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6/PAGINA WEB/octubre 2026 auditoria interna/15. BENEFICIARIOS/BASE DE DATOS 2025/"/>
    </mc:Choice>
  </mc:AlternateContent>
  <xr:revisionPtr revIDLastSave="0" documentId="8_{4279F68F-6349-2149-AC30-259ADB571240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ENERO 2025" sheetId="5" r:id="rId1"/>
    <sheet name="MARZ. 2025" sheetId="6" r:id="rId2"/>
    <sheet name="FEB. 2025" sheetId="7" r:id="rId3"/>
    <sheet name="ABRIL. 2025" sheetId="8" r:id="rId4"/>
    <sheet name="MAYO 2025" sheetId="9" r:id="rId5"/>
    <sheet name="JUNIO 2025" sheetId="10" r:id="rId6"/>
    <sheet name="JULIO 2026" sheetId="11" r:id="rId7"/>
    <sheet name="AGOSTO 2025" sheetId="12" r:id="rId8"/>
    <sheet name="SEP. 2025" sheetId="13" r:id="rId9"/>
    <sheet name="OCT. 2025" sheetId="14" r:id="rId10"/>
    <sheet name="NOV. 2025" sheetId="16" r:id="rId11"/>
    <sheet name="DIC. 2025" sheetId="17" r:id="rId12"/>
  </sheets>
  <externalReferences>
    <externalReference r:id="rId13"/>
    <externalReference r:id="rId14"/>
  </externalReferences>
  <definedNames>
    <definedName name="_xlnm._FilterDatabase" localSheetId="0" hidden="1">'ENERO 2025'!$A$13:$P$283</definedName>
    <definedName name="_xlnm._FilterDatabase" localSheetId="5" hidden="1">'JUNIO 2025'!$A$14:$O$253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4" i="13" l="1"/>
  <c r="L253" i="13"/>
  <c r="L252" i="13"/>
  <c r="L247" i="13"/>
  <c r="L245" i="13"/>
  <c r="L243" i="13"/>
  <c r="L241" i="13"/>
  <c r="L240" i="13"/>
  <c r="L238" i="13"/>
  <c r="L237" i="13"/>
  <c r="L234" i="13"/>
  <c r="L233" i="13"/>
  <c r="L227" i="13"/>
  <c r="L225" i="13"/>
  <c r="L216" i="13"/>
  <c r="L204" i="13"/>
  <c r="L203" i="13"/>
  <c r="L202" i="13"/>
  <c r="M264" i="12" l="1"/>
  <c r="M263" i="12"/>
  <c r="M262" i="12"/>
  <c r="M257" i="12"/>
  <c r="M255" i="12"/>
  <c r="M253" i="12"/>
  <c r="M251" i="12"/>
  <c r="M250" i="12"/>
  <c r="M248" i="12"/>
  <c r="M247" i="12"/>
  <c r="M244" i="12"/>
  <c r="M243" i="12"/>
  <c r="M237" i="12"/>
  <c r="M235" i="12"/>
  <c r="M226" i="12"/>
  <c r="M214" i="12"/>
  <c r="M213" i="12"/>
  <c r="M212" i="12"/>
  <c r="I205" i="10" l="1"/>
  <c r="I206" i="10"/>
  <c r="I207" i="10"/>
  <c r="I208" i="10"/>
  <c r="I209" i="10"/>
  <c r="I210" i="10"/>
  <c r="I211" i="10"/>
  <c r="I212" i="10"/>
  <c r="I213" i="10"/>
  <c r="I214" i="10"/>
  <c r="I215" i="10"/>
  <c r="I216" i="10"/>
  <c r="I217" i="10"/>
  <c r="I218" i="10"/>
  <c r="I219" i="10"/>
  <c r="I220" i="10"/>
  <c r="I221" i="10"/>
  <c r="I222" i="10"/>
  <c r="I223" i="10"/>
  <c r="I224" i="10"/>
  <c r="I225" i="10"/>
  <c r="I226" i="10"/>
  <c r="I227" i="10"/>
  <c r="I228" i="10"/>
  <c r="I229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3" i="10"/>
  <c r="I204" i="10"/>
  <c r="I200" i="10"/>
  <c r="I203" i="10"/>
  <c r="I202" i="10"/>
  <c r="I201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I152" i="10"/>
  <c r="I153" i="10"/>
  <c r="I154" i="10"/>
  <c r="I155" i="10"/>
  <c r="I156" i="10"/>
  <c r="I157" i="10"/>
  <c r="I158" i="10"/>
  <c r="I159" i="10"/>
  <c r="I160" i="10"/>
  <c r="I161" i="10"/>
  <c r="I162" i="10"/>
  <c r="I163" i="10"/>
  <c r="I164" i="10"/>
  <c r="I165" i="10"/>
  <c r="I166" i="10"/>
  <c r="I167" i="10"/>
  <c r="I168" i="10"/>
  <c r="I169" i="10"/>
  <c r="I170" i="10"/>
  <c r="I171" i="10"/>
  <c r="I172" i="10"/>
  <c r="I173" i="10"/>
  <c r="I174" i="10"/>
  <c r="I175" i="10"/>
  <c r="I176" i="10"/>
  <c r="I177" i="10"/>
  <c r="I178" i="10"/>
  <c r="I179" i="10"/>
  <c r="I180" i="10"/>
  <c r="I181" i="10"/>
  <c r="I182" i="10"/>
  <c r="I183" i="10"/>
  <c r="I184" i="10"/>
  <c r="I185" i="10"/>
  <c r="I186" i="10"/>
  <c r="I187" i="10"/>
  <c r="I188" i="10"/>
  <c r="I189" i="10"/>
  <c r="I190" i="10"/>
  <c r="I191" i="10"/>
  <c r="I192" i="10"/>
  <c r="I193" i="10"/>
  <c r="I194" i="10"/>
  <c r="I195" i="10"/>
  <c r="I196" i="10"/>
  <c r="I197" i="10"/>
  <c r="I198" i="10"/>
  <c r="I199" i="10"/>
</calcChain>
</file>

<file path=xl/sharedStrings.xml><?xml version="1.0" encoding="utf-8"?>
<sst xmlns="http://schemas.openxmlformats.org/spreadsheetml/2006/main" count="36201" uniqueCount="2527">
  <si>
    <t>F-9</t>
  </si>
  <si>
    <t xml:space="preserve">Fecha de atención </t>
  </si>
  <si>
    <t>Servicio de salud quien refiere</t>
  </si>
  <si>
    <t>N. Expediente</t>
  </si>
  <si>
    <t>Nombre completo</t>
  </si>
  <si>
    <t>Departamento</t>
  </si>
  <si>
    <t>Municipio</t>
  </si>
  <si>
    <t>1 Sexo</t>
  </si>
  <si>
    <t>Edad</t>
  </si>
  <si>
    <t>2 Pueblo</t>
  </si>
  <si>
    <t>3 Discapacidad</t>
  </si>
  <si>
    <t>4 Escolaridad</t>
  </si>
  <si>
    <t>5 Consulta</t>
  </si>
  <si>
    <t>Diagnóstico/ motivo de referencia</t>
  </si>
  <si>
    <t>Servicio recibido*</t>
  </si>
  <si>
    <t>Mestizo</t>
  </si>
  <si>
    <t>Ninguna</t>
  </si>
  <si>
    <t>Reconsulta</t>
  </si>
  <si>
    <t>Primera Consulta</t>
  </si>
  <si>
    <t>F</t>
  </si>
  <si>
    <t>ASOCIACION GLORIA POR CENIZAS</t>
  </si>
  <si>
    <t>COLONIA MODELO, SANTA ELENA FLORES, PETEN. (SEDE CENTRAL)</t>
  </si>
  <si>
    <t>agpc2022@gmail.com // Tel. 4023 - 0048</t>
  </si>
  <si>
    <t>Petén</t>
  </si>
  <si>
    <t xml:space="preserve"> </t>
  </si>
  <si>
    <t>X</t>
  </si>
  <si>
    <t>Voluntad Propia</t>
  </si>
  <si>
    <t>Diversificado</t>
  </si>
  <si>
    <t xml:space="preserve">Primera Consulta </t>
  </si>
  <si>
    <t>SEDE</t>
  </si>
  <si>
    <t>ATMSV Santa Elena, Petén</t>
  </si>
  <si>
    <t>Primaria</t>
  </si>
  <si>
    <t>San Benito</t>
  </si>
  <si>
    <t>Terapias Psicoeducativas</t>
  </si>
  <si>
    <t>Psicología</t>
  </si>
  <si>
    <t>Listado de beneficiarios atendidos durante el mes ENERO 2025</t>
  </si>
  <si>
    <t>Agustina  Ela Castellanos Cambranes De Barrientos</t>
  </si>
  <si>
    <t>Ninguno</t>
  </si>
  <si>
    <t>Consulta Ginecologíca, Albergue Temporal</t>
  </si>
  <si>
    <t>Angela Catalán Ruiz</t>
  </si>
  <si>
    <t>Petrona García Torres</t>
  </si>
  <si>
    <t>Consulta Ginecologica, Albergue Temporal</t>
  </si>
  <si>
    <t>Eneldina Alonzo Arias</t>
  </si>
  <si>
    <t>Consulta Ginecologíca, Albergue Temporal, Impertigo</t>
  </si>
  <si>
    <t>Ingrid Noemi Cortez SantiagoDe Montenegro</t>
  </si>
  <si>
    <t xml:space="preserve">Sashy Adanely Martinez Aldana </t>
  </si>
  <si>
    <t>María Magdalena Pop Tux De Caál</t>
  </si>
  <si>
    <t>Paralee Yahaira Obele Marroquín</t>
  </si>
  <si>
    <t>Claudia Anabella Corzo Valdez</t>
  </si>
  <si>
    <t>Yohairy SamantaEsquivel Peche</t>
  </si>
  <si>
    <t xml:space="preserve">Ingrid Dora Luz Macz Suram </t>
  </si>
  <si>
    <t>Julissa Del Carmen Márquez Díaz</t>
  </si>
  <si>
    <t>Guadalupe Concepción Morales Montejo De Peche</t>
  </si>
  <si>
    <t>Nidia Rosibel Mejía López De Zac</t>
  </si>
  <si>
    <t>Rebeca Alonzo Vargas</t>
  </si>
  <si>
    <t>Gastritis, Neuropatia Diabetica, Atrofia Vaginal</t>
  </si>
  <si>
    <t>Mauro Suyen González</t>
  </si>
  <si>
    <t>M</t>
  </si>
  <si>
    <t>Prostatitis, Hipertrofia Prostata</t>
  </si>
  <si>
    <t>Morales, Izabal</t>
  </si>
  <si>
    <t>Berta Ofelia Méndez</t>
  </si>
  <si>
    <t>Parasitismo Intestinal</t>
  </si>
  <si>
    <t xml:space="preserve">Gabriela Areli Zuniga Gómez </t>
  </si>
  <si>
    <t>Amigdalitis</t>
  </si>
  <si>
    <t>Katerin Marisela Martínez Martínez  Real</t>
  </si>
  <si>
    <t>Anema, Amigdalitis</t>
  </si>
  <si>
    <t>Ana Yolanda Alonzo</t>
  </si>
  <si>
    <t>Colesterolomia</t>
  </si>
  <si>
    <t>Bertila Morales Gonzalez</t>
  </si>
  <si>
    <t xml:space="preserve">Crisis Hipertersivo </t>
  </si>
  <si>
    <t>Deysi Olinda  García Sánchez</t>
  </si>
  <si>
    <t>Marlluri Rosmeri Juárez Ba</t>
  </si>
  <si>
    <t>Infección Urinaria</t>
  </si>
  <si>
    <t>Delfina Gómez De La Cruz</t>
  </si>
  <si>
    <t>Elvira Chub</t>
  </si>
  <si>
    <t>Migraña</t>
  </si>
  <si>
    <t xml:space="preserve">María Coy Rax De Jiménez </t>
  </si>
  <si>
    <t xml:space="preserve">Flores </t>
  </si>
  <si>
    <t>Manuela Ical Rax De Coy</t>
  </si>
  <si>
    <t>Espasmo Dorso Lumbar Severo</t>
  </si>
  <si>
    <t xml:space="preserve">Angel David Choc Tojín </t>
  </si>
  <si>
    <t>Gastritis, Reflujo Gastroesofagico</t>
  </si>
  <si>
    <t>Beatriz Adriana Coy Rax</t>
  </si>
  <si>
    <t>Trauma Hombro Derecho</t>
  </si>
  <si>
    <t>Llian Moesly Vargas Díaz De Tejada</t>
  </si>
  <si>
    <t>Hipercolesterolemia</t>
  </si>
  <si>
    <t>Magdalena Tojín Julaj</t>
  </si>
  <si>
    <t>Anemia</t>
  </si>
  <si>
    <t xml:space="preserve">Yeily Amanda Velazco García </t>
  </si>
  <si>
    <t>Neuropatia, Diabetes Mellitus</t>
  </si>
  <si>
    <t xml:space="preserve">Rafaela Castro Larios </t>
  </si>
  <si>
    <t>Cirrosis Hepatica</t>
  </si>
  <si>
    <t>María Hernández Godoy De Romero</t>
  </si>
  <si>
    <t>Hipertensión Arterial, Anemia</t>
  </si>
  <si>
    <t>Policarpo Martínes y Martínez</t>
  </si>
  <si>
    <t>Milhan Noel Velazco García</t>
  </si>
  <si>
    <t xml:space="preserve">Crisly Amairany Solorzano Panty </t>
  </si>
  <si>
    <t>Universidad</t>
  </si>
  <si>
    <t>Bursitis Hombro y codo derecho</t>
  </si>
  <si>
    <t>Miriam Gisela Panty De Solorzano</t>
  </si>
  <si>
    <t>Catarata</t>
  </si>
  <si>
    <t>Hilaria Coc</t>
  </si>
  <si>
    <t>Santa Ana</t>
  </si>
  <si>
    <t>Terapias Psicoeducativas, Consulta Ginecologica</t>
  </si>
  <si>
    <t>Psicología, Ginecología</t>
  </si>
  <si>
    <t xml:space="preserve">María Noemí Quib Bin </t>
  </si>
  <si>
    <t>Dominga Pop Coc De Xól</t>
  </si>
  <si>
    <t>Maricela Jeanette Méndez</t>
  </si>
  <si>
    <t>San Andrés</t>
  </si>
  <si>
    <t>Terapias Psicoeducativas, Consulta Ginecologica, Albergue Temporal</t>
  </si>
  <si>
    <t>Psicología, Ginecología, Albergue Temporal</t>
  </si>
  <si>
    <t>Emilia Almazán Sagastume De Samayoa</t>
  </si>
  <si>
    <t>María De Los Angeles Franco Rivera</t>
  </si>
  <si>
    <t>Rosalía Balderón Rodríguez</t>
  </si>
  <si>
    <t>Lipotimia, Consulta Ginecologíca, Albergue Temporal</t>
  </si>
  <si>
    <t>Emilia Ramírez Pérez</t>
  </si>
  <si>
    <t>Anemia, Consulta Ginecologíca, Albergue Temporal</t>
  </si>
  <si>
    <t>Zoila Ical Rax</t>
  </si>
  <si>
    <t>Espasmo Muscular, Consulta Ginecologíca, Albergue Temporal</t>
  </si>
  <si>
    <t xml:space="preserve">Mirna Esther García Ramos </t>
  </si>
  <si>
    <t>Consulta Ginecologíca</t>
  </si>
  <si>
    <t>Ginecología, Albergue Temporal</t>
  </si>
  <si>
    <t>Dominga Rax Tec</t>
  </si>
  <si>
    <t>Infeccion Tracto Urinario, Consulta Ginecologíca, Albergue Temporal</t>
  </si>
  <si>
    <t>Infección Tracto Urinario</t>
  </si>
  <si>
    <t>Rubenia Elisabet Morales Granillo</t>
  </si>
  <si>
    <t>Ginecología</t>
  </si>
  <si>
    <t>Nely Emaulia Bravo Gonzalez</t>
  </si>
  <si>
    <t>Inflamacion Cervical</t>
  </si>
  <si>
    <t>Rosaura Hernández Argueta De Monzón</t>
  </si>
  <si>
    <t xml:space="preserve">Terapias Psicoeducativas </t>
  </si>
  <si>
    <t>Yanira Albertina Juménez Lima De Santiago</t>
  </si>
  <si>
    <t>Liseth Yojani Mayen Ramirez</t>
  </si>
  <si>
    <t>Doris Alicia Hernández Reyes de Arrollo</t>
  </si>
  <si>
    <t>Sara Nohemi Juárez Lorenzo De Hernandez</t>
  </si>
  <si>
    <t>Teresa del Carmen Maldonado García De Tejeda</t>
  </si>
  <si>
    <t>Lady Karina Cuxun García</t>
  </si>
  <si>
    <t>Otilia Choc Quix De García</t>
  </si>
  <si>
    <t>María Concepción Vega Reyes</t>
  </si>
  <si>
    <t>Terapias Psicoeducactivas</t>
  </si>
  <si>
    <t xml:space="preserve">Greysi Yanira Gómez </t>
  </si>
  <si>
    <t>Kimberly Yohana García Choc</t>
  </si>
  <si>
    <t>Romelia Diaz Ramirez</t>
  </si>
  <si>
    <t>Claudia Marisol Rosales Cohuoj</t>
  </si>
  <si>
    <t>Kimberly Consuelo Aguilar Blea</t>
  </si>
  <si>
    <t>Ana Patricia Elias Pop  De Ramírez</t>
  </si>
  <si>
    <t>Juana Ramírez Asmén</t>
  </si>
  <si>
    <t>Tímotea Cervantes Diaz</t>
  </si>
  <si>
    <t>María Bidal Ba  Muñoz De Cuc</t>
  </si>
  <si>
    <t>Rosmerida Jonayda Matilde Cuc Bá</t>
  </si>
  <si>
    <t>Lecsi Alejandra Coj Jiménez De Alas</t>
  </si>
  <si>
    <t>Hilda Consuelo Jiménez  Aragón</t>
  </si>
  <si>
    <t>Huseida Jesenia Carranza Ramírez</t>
  </si>
  <si>
    <t xml:space="preserve">Leonor Paredes Morales </t>
  </si>
  <si>
    <t xml:space="preserve">Sandra Johana Ical Sinturión </t>
  </si>
  <si>
    <t xml:space="preserve">Milvia Marleny Aguirre osorio De Sincuir </t>
  </si>
  <si>
    <t xml:space="preserve">Gladis Abigail Pop Can </t>
  </si>
  <si>
    <t>Selena Yaneth Méndez Rosales</t>
  </si>
  <si>
    <t>Débora Noemi Cohuoj Hernández</t>
  </si>
  <si>
    <t>Francisca Guadalupe García López</t>
  </si>
  <si>
    <t>Jaclin Edith Sinturión España</t>
  </si>
  <si>
    <t xml:space="preserve">Hilda Marina Osorio </t>
  </si>
  <si>
    <t>Dominga Maquin Cacao</t>
  </si>
  <si>
    <t>Oralia Yaneth Raymundo Cruz</t>
  </si>
  <si>
    <t>Maria Ixcoy Torres</t>
  </si>
  <si>
    <t xml:space="preserve">Consuelo Ismelda Martínez Moreno </t>
  </si>
  <si>
    <t xml:space="preserve">Olga Mirtala Valencia García </t>
  </si>
  <si>
    <t>Maricela  Caal López</t>
  </si>
  <si>
    <t>María Estela Icuté Taquez</t>
  </si>
  <si>
    <t>Norma Araceli Alonzo Rivera</t>
  </si>
  <si>
    <t>Olga Estela Pop Rax De Bámaca</t>
  </si>
  <si>
    <t>Zaira Julieta Peña Uriarte</t>
  </si>
  <si>
    <t>Elvira Ines Alonzo Rivera De Hernández</t>
  </si>
  <si>
    <t xml:space="preserve">Elda Elizabeth Mancilla Morales De Ordoñez </t>
  </si>
  <si>
    <t>Ana Verónica García  Ramos De Casasola</t>
  </si>
  <si>
    <t>Clara Luz Vásquez Adriano De Franco</t>
  </si>
  <si>
    <t>Enma Mauricio Martínez De Gálvez</t>
  </si>
  <si>
    <t>Dora Rubila Martínez Ramírez De Ramírez</t>
  </si>
  <si>
    <t>Miriam Yanet Pérez Lucas De Mejia</t>
  </si>
  <si>
    <t>Terapias Psicoeducativas, Inflamacion ligera</t>
  </si>
  <si>
    <t>Delmi Esperanza López Aguirre Del Gil</t>
  </si>
  <si>
    <t>Ginecología, Albergue Temporal, Medicina General</t>
  </si>
  <si>
    <t xml:space="preserve"> Medicina General, Ginecología</t>
  </si>
  <si>
    <t>Amigdalitis, Diabetes Mellitus, Consulta Ginecologíca</t>
  </si>
  <si>
    <t>Adela Galicia Choc</t>
  </si>
  <si>
    <t>Medicina General, Ginecología</t>
  </si>
  <si>
    <t>Flor De María  Luna Ponce De Sochon</t>
  </si>
  <si>
    <t>Hipertensión Arterial, Consulta Ginecologíca</t>
  </si>
  <si>
    <t>Marissela Nineth Ba Torre</t>
  </si>
  <si>
    <t>Neuritis Feriferico, Insomnio, Consulta Ginecologíca</t>
  </si>
  <si>
    <t>Ingrid Liset Orellana De Ortega</t>
  </si>
  <si>
    <t>Bronquitis, Consulta Ginecologíca</t>
  </si>
  <si>
    <t xml:space="preserve">Sotera Linares Barrios De Arana </t>
  </si>
  <si>
    <t xml:space="preserve">Reconsulta </t>
  </si>
  <si>
    <t xml:space="preserve">María Ester Muñoz Mayen </t>
  </si>
  <si>
    <t xml:space="preserve">Ebilia Yanet Arana Linares De Hernandez </t>
  </si>
  <si>
    <t xml:space="preserve">Ofelia Erazo Catalán </t>
  </si>
  <si>
    <t xml:space="preserve">Petrona Morales Gutierrez De Yaxcal </t>
  </si>
  <si>
    <t xml:space="preserve">Primaria </t>
  </si>
  <si>
    <t>Etelvina Corado Y Corado</t>
  </si>
  <si>
    <t xml:space="preserve">Ninguna </t>
  </si>
  <si>
    <t xml:space="preserve">Mayra Leticia Sajbín Nix </t>
  </si>
  <si>
    <t xml:space="preserve">Elsa Mirna Corzo Quetzal De Alvarado </t>
  </si>
  <si>
    <t>Andrea Alvarado Contreras De Vitzil</t>
  </si>
  <si>
    <t xml:space="preserve">Ana Victoria Cifuentes Galicia De Estrada </t>
  </si>
  <si>
    <t>María Lesbia López Ixpatac De Ramírez</t>
  </si>
  <si>
    <t xml:space="preserve">Elvia Janeth Olivares Morán De Palma </t>
  </si>
  <si>
    <t>Juana Chen Coc De Cac</t>
  </si>
  <si>
    <t xml:space="preserve">Edilma Yaneth Pérez Méndez </t>
  </si>
  <si>
    <t xml:space="preserve">Aura Irene Mejía Hernández </t>
  </si>
  <si>
    <t xml:space="preserve">Heydi Xiomara Díaz Vásquez </t>
  </si>
  <si>
    <t xml:space="preserve">María Leonor Hernández Laj De Torres </t>
  </si>
  <si>
    <t>Rosa Elvira Aldana Casasola De Mateo</t>
  </si>
  <si>
    <t xml:space="preserve">Angélica María Marroquín Jacinto </t>
  </si>
  <si>
    <t xml:space="preserve">Felipa García Gudiel </t>
  </si>
  <si>
    <t xml:space="preserve">Miriam Judith Gómez Ramírez De Torres </t>
  </si>
  <si>
    <t xml:space="preserve">Telma Elena García Urizar </t>
  </si>
  <si>
    <t>Wendy Zuleny Díaz Vásquez</t>
  </si>
  <si>
    <t xml:space="preserve">Ruth Audelí Aldana Ayala De López </t>
  </si>
  <si>
    <t>Yessica Verónica Díaz Vásquez</t>
  </si>
  <si>
    <t xml:space="preserve">Santos Inés Méndez Castillo </t>
  </si>
  <si>
    <t>Ana Judith Espino Galdamez De Estrada</t>
  </si>
  <si>
    <t xml:space="preserve">Jesica Yesenia González Oliveros </t>
  </si>
  <si>
    <t>Ilda Siomara Patzan Cos De Mendez</t>
  </si>
  <si>
    <t>Beyqui Anabela Dubón López</t>
  </si>
  <si>
    <t xml:space="preserve">Wendy Lisseth Castañeda Guzmán </t>
  </si>
  <si>
    <t xml:space="preserve">María Emilia Mendez Ipiña </t>
  </si>
  <si>
    <t xml:space="preserve">Bernarda Córdova Zuleta </t>
  </si>
  <si>
    <t>Mirella Carmencita Romero Méndez De Ramírez</t>
  </si>
  <si>
    <t xml:space="preserve">Brenda Asucena Najarro De Galicia </t>
  </si>
  <si>
    <t xml:space="preserve">Judith Maribel Castellanos Pinelo De Olan </t>
  </si>
  <si>
    <t xml:space="preserve">Rut Noemi Polanco Veliz De Chable </t>
  </si>
  <si>
    <t xml:space="preserve"> Medicina General</t>
  </si>
  <si>
    <t>CAIAM Dolores, Petén</t>
  </si>
  <si>
    <t>Meson Buen Samaritano, San Luis Peten</t>
  </si>
  <si>
    <t>D-001</t>
  </si>
  <si>
    <t>Francisco Vásquez Hernández</t>
  </si>
  <si>
    <t>Dolores</t>
  </si>
  <si>
    <t>Maya</t>
  </si>
  <si>
    <t>Visual</t>
  </si>
  <si>
    <t>Interno permanente</t>
  </si>
  <si>
    <t>Dolor de espalda, alergias, Terapias físicas</t>
  </si>
  <si>
    <t>D-003</t>
  </si>
  <si>
    <t>Paula Aldan</t>
  </si>
  <si>
    <t>Sindrome intestino irritable, estreñimiento,Terapias físicas</t>
  </si>
  <si>
    <t>D-004</t>
  </si>
  <si>
    <t>Jose Maria Ac</t>
  </si>
  <si>
    <t>ACV/HTA, anemia, artritis reumatoide, Terapias físicas</t>
  </si>
  <si>
    <t>D-007</t>
  </si>
  <si>
    <t>Julian Agustin</t>
  </si>
  <si>
    <t>Sensibilidad, Alzheimer.Terapias físicas</t>
  </si>
  <si>
    <t>Meson Buen Samaritano, San Benito Peten</t>
  </si>
  <si>
    <t>D-012</t>
  </si>
  <si>
    <t>Macario Ramirez</t>
  </si>
  <si>
    <t>Mental</t>
  </si>
  <si>
    <t>Alzheimer, Artritis Reumatoide, Terapias físicas</t>
  </si>
  <si>
    <t>D-133</t>
  </si>
  <si>
    <t>Kenid Idelfonso Aldana Soza</t>
  </si>
  <si>
    <t>Diabetes mellitus,  Hipertensión,  Sindrome diarreico, dolor de cabeza,Terapias físicas</t>
  </si>
  <si>
    <t>D-134</t>
  </si>
  <si>
    <t>Eladio Tubac</t>
  </si>
  <si>
    <t>Auditiva</t>
  </si>
  <si>
    <t>Hipertrofia prostatica, Terapias físicas</t>
  </si>
  <si>
    <t>D-135</t>
  </si>
  <si>
    <t>Miguel Angel Choma</t>
  </si>
  <si>
    <t>Hipertensión arterial, arritma cardica, Terapias físicas</t>
  </si>
  <si>
    <t>Meson Buen Samaritanio, San Benito Peten</t>
  </si>
  <si>
    <t>D-136</t>
  </si>
  <si>
    <t>Jose Luis Mena</t>
  </si>
  <si>
    <t>Artritis reumotoide,  Terapias físicas</t>
  </si>
  <si>
    <t>Mercedes Miguel Cruz</t>
  </si>
  <si>
    <t>D-148</t>
  </si>
  <si>
    <t>Mario Martinez Miguel</t>
  </si>
  <si>
    <t>Diabetes mellitus, uretritis, hipertensión arterial,  Terapias físicas</t>
  </si>
  <si>
    <t>Arturo Xol Xol</t>
  </si>
  <si>
    <t>D-163</t>
  </si>
  <si>
    <t xml:space="preserve">Vicente Reyes </t>
  </si>
  <si>
    <t>No Aplica</t>
  </si>
  <si>
    <t>Diabetes, Calambres en el estomago, Hipertención, Diabetes,Terapias físicas</t>
  </si>
  <si>
    <t>D-164</t>
  </si>
  <si>
    <t>Matias Cruz Ruiz</t>
  </si>
  <si>
    <t>Diabetes, Hernia Inguinal, Artritis, Comezón en el cuerpo, Terapias físicas</t>
  </si>
  <si>
    <t>D-165</t>
  </si>
  <si>
    <t>Ernesto Choc</t>
  </si>
  <si>
    <t>Diabetes, Terapias físicas</t>
  </si>
  <si>
    <t>Hospital Roosevelt, Guatemala</t>
  </si>
  <si>
    <t>D-172</t>
  </si>
  <si>
    <t>Alejandro Rosales Corado</t>
  </si>
  <si>
    <t>Diabetes, depresión, Terapias físicas</t>
  </si>
  <si>
    <t>D-173</t>
  </si>
  <si>
    <t>Luis Arturo Garcia</t>
  </si>
  <si>
    <t xml:space="preserve"> Anemia, dolor en pie derecho, Terapias físicas</t>
  </si>
  <si>
    <t>Meson Buen Samaritano,San Juan Comalapa</t>
  </si>
  <si>
    <t>D-175</t>
  </si>
  <si>
    <t>Juana Martínez García</t>
  </si>
  <si>
    <t xml:space="preserve"> ACV,  secuelas polio, epilepsia,  Terapias físicas</t>
  </si>
  <si>
    <t>D-176</t>
  </si>
  <si>
    <t>Ana Cristina Sanchez</t>
  </si>
  <si>
    <t>Sindrome de ansiedad, hipertensión,Terapias físicas</t>
  </si>
  <si>
    <t>D-177</t>
  </si>
  <si>
    <t>Marina Asunción Estrada</t>
  </si>
  <si>
    <t>Hipertensión arterial, Estreñimiento Terapias físicas</t>
  </si>
  <si>
    <t>Juzgado de Primera Instancia, Poptún, Petén</t>
  </si>
  <si>
    <t>D-178</t>
  </si>
  <si>
    <t>Fidelino Lopez Gonzalez</t>
  </si>
  <si>
    <t>Alzheimer, gastritis, Terapias físicas</t>
  </si>
  <si>
    <t>D-181</t>
  </si>
  <si>
    <t xml:space="preserve">Esteban Bernardo Hoil Quixhán </t>
  </si>
  <si>
    <t>Epilepsia, Alzheimer Terapias físicas</t>
  </si>
  <si>
    <t>Hosptal de San Benito Petén</t>
  </si>
  <si>
    <t>D-482</t>
  </si>
  <si>
    <t>Karina Elizabeth Corado Carrera</t>
  </si>
  <si>
    <t>Epilepsia, Terapias físicas</t>
  </si>
  <si>
    <t>Cecilio Rivas Romero</t>
  </si>
  <si>
    <t>D- 483</t>
  </si>
  <si>
    <t>Humberto Rivas Canté</t>
  </si>
  <si>
    <t>Dolor muscular, Alzheimer, Terapias físicas</t>
  </si>
  <si>
    <t>D-535</t>
  </si>
  <si>
    <t>Santos Arturo García Esquivel</t>
  </si>
  <si>
    <t>Epilepsia, migraña, Terapias físicas</t>
  </si>
  <si>
    <t>Victoria Carranza De Bertruy</t>
  </si>
  <si>
    <t>D-536</t>
  </si>
  <si>
    <t>Isabel Carranza</t>
  </si>
  <si>
    <t>Debilidad, Alzheimer, Terapias física</t>
  </si>
  <si>
    <t>D-184</t>
  </si>
  <si>
    <t>Teresa Cac Coc</t>
  </si>
  <si>
    <t>Chequeo MédicoTerapias físicas</t>
  </si>
  <si>
    <t>Municipalidad de Melchor De Mencos, Petén</t>
  </si>
  <si>
    <t>D-729</t>
  </si>
  <si>
    <t>José Miguel Zelada</t>
  </si>
  <si>
    <t>Revisión médica, Terapias físicas</t>
  </si>
  <si>
    <t>D-730</t>
  </si>
  <si>
    <t>Korina Lorena Reyes Rodríguez</t>
  </si>
  <si>
    <t>Sindrome de Ansiedad, Terapias físicas</t>
  </si>
  <si>
    <t>Municipalidad de Dolores, Petén</t>
  </si>
  <si>
    <t>D- 731</t>
  </si>
  <si>
    <t>Julia Belarmina Peréz Ramírez</t>
  </si>
  <si>
    <t>Revisión Médica,Terapias físicas</t>
  </si>
  <si>
    <t>Hospítal Nacional  Especializado De Villa Nueva</t>
  </si>
  <si>
    <t>D-783</t>
  </si>
  <si>
    <t>Victor Giovanni Alvarez Sifuentes</t>
  </si>
  <si>
    <t>Revisión Médica, Terapias físicas</t>
  </si>
  <si>
    <t>D-013</t>
  </si>
  <si>
    <t>Francisco Javier Franco Reyes</t>
  </si>
  <si>
    <t>Artritis Reumatoide, Terapias físicas</t>
  </si>
  <si>
    <t>D-166</t>
  </si>
  <si>
    <t>José Leon Zepeda</t>
  </si>
  <si>
    <t>Dolor en las articulaciones,   Terapia físicas</t>
  </si>
  <si>
    <t>CAIAM Monjas, Jalapa</t>
  </si>
  <si>
    <t xml:space="preserve">Asociacion Civil Mesón Buen Samaritano </t>
  </si>
  <si>
    <t>Mon-0002</t>
  </si>
  <si>
    <t>Ercely Orozco Orellana</t>
  </si>
  <si>
    <t>Jalapa</t>
  </si>
  <si>
    <t xml:space="preserve">Monjas </t>
  </si>
  <si>
    <t xml:space="preserve">Básicos </t>
  </si>
  <si>
    <t xml:space="preserve">DCA, Anorexia,  Depresión, </t>
  </si>
  <si>
    <t>Mon-0003</t>
  </si>
  <si>
    <t xml:space="preserve">Hilaria Antonia Jimenez Davila </t>
  </si>
  <si>
    <t xml:space="preserve">Gastritis, Problemas auditivos </t>
  </si>
  <si>
    <t>Mon-0004</t>
  </si>
  <si>
    <t>Nidia Estela Bonilla</t>
  </si>
  <si>
    <t>Alzheimer, Tos</t>
  </si>
  <si>
    <t>Mon-0006</t>
  </si>
  <si>
    <t xml:space="preserve">Jorge Luis Castellanos </t>
  </si>
  <si>
    <t>primaria</t>
  </si>
  <si>
    <t>Demencia Senil, Epilepsia</t>
  </si>
  <si>
    <t>Mon-0007</t>
  </si>
  <si>
    <t>Pedro Suy Ajmaj</t>
  </si>
  <si>
    <t>Sindrome de abandono</t>
  </si>
  <si>
    <t>Mon-0008</t>
  </si>
  <si>
    <t xml:space="preserve">Guillermo Anastacia </t>
  </si>
  <si>
    <t>Alzheimer, ceguera, epilepsia</t>
  </si>
  <si>
    <t>Mon-0009</t>
  </si>
  <si>
    <t>Alejandro Escobar Flores</t>
  </si>
  <si>
    <t xml:space="preserve">Sindrome de abandono, hipertension Arterial </t>
  </si>
  <si>
    <t>Mon-0010</t>
  </si>
  <si>
    <t>Vicente Medrano Enriquez</t>
  </si>
  <si>
    <t>Demencia Senil y Sindrome de abandono, epilepsia</t>
  </si>
  <si>
    <t>Mon-0012</t>
  </si>
  <si>
    <t xml:space="preserve">Lucrecia Ramirez </t>
  </si>
  <si>
    <t>Demencia en fase inicial, epilepsia</t>
  </si>
  <si>
    <t>Mon-0017</t>
  </si>
  <si>
    <t>Jose Amilcar Crisostomo Ibarra</t>
  </si>
  <si>
    <t xml:space="preserve">Sindrome de nido vacio, artritis </t>
  </si>
  <si>
    <t>Mon-0019</t>
  </si>
  <si>
    <t xml:space="preserve">Rosa Linda Gutierrez Martinez </t>
  </si>
  <si>
    <t>Dolor post traumatico,Ansiedad, Epilepsis</t>
  </si>
  <si>
    <t>Mon-0020</t>
  </si>
  <si>
    <t>Rosalver Valdez Sandoval</t>
  </si>
  <si>
    <t>Problemas de memoria y alcoholico rehabilitado, epilepsia</t>
  </si>
  <si>
    <t>Mon-0021</t>
  </si>
  <si>
    <t xml:space="preserve">Petrona Chinchilla Arana </t>
  </si>
  <si>
    <t>Cambios de conducta</t>
  </si>
  <si>
    <t>Mon-0024</t>
  </si>
  <si>
    <t>Aura Esperanza Lemus</t>
  </si>
  <si>
    <t xml:space="preserve">Sindrome de abandono, Diabetes controlada </t>
  </si>
  <si>
    <t>Mon-0025</t>
  </si>
  <si>
    <t>Hermelindo Barrera Barillas</t>
  </si>
  <si>
    <t xml:space="preserve">Sindrome de abandono, demencia Senil, esquizofrenia </t>
  </si>
  <si>
    <t>Mon-0026</t>
  </si>
  <si>
    <t>Elfida Marina Morales Aragón</t>
  </si>
  <si>
    <t>Tics nerviosos, alzheimer, epilepsia</t>
  </si>
  <si>
    <t>Mon-0027</t>
  </si>
  <si>
    <t>Gustavo Adolfo Alfaro Ramirez</t>
  </si>
  <si>
    <t>Bulimia, epilepsia</t>
  </si>
  <si>
    <t>Mon-0029</t>
  </si>
  <si>
    <t>Mario Alfonzo Gonzales</t>
  </si>
  <si>
    <t xml:space="preserve">Alcoholico rehabilitado, sindrome de nido vacio, tos </t>
  </si>
  <si>
    <t>Mon-0030</t>
  </si>
  <si>
    <t xml:space="preserve">Enrique Gonzales Gutierrez </t>
  </si>
  <si>
    <t>Delirio y amnesia, epilepsia</t>
  </si>
  <si>
    <t>Mon-0031</t>
  </si>
  <si>
    <t xml:space="preserve">Marco Tulio Medrano </t>
  </si>
  <si>
    <t>Ceguera, conjuntivitis</t>
  </si>
  <si>
    <t>Mon-0034</t>
  </si>
  <si>
    <t xml:space="preserve">Julio Enriquez Enriquez </t>
  </si>
  <si>
    <t xml:space="preserve">Evento cerebro vascular y demencia en fase inicial </t>
  </si>
  <si>
    <t>Mon-0035</t>
  </si>
  <si>
    <t xml:space="preserve">Julia Leticia Bolaños Pinelo </t>
  </si>
  <si>
    <t xml:space="preserve">Epilepsia </t>
  </si>
  <si>
    <t>Mon-0037</t>
  </si>
  <si>
    <t>Pedro Antonio Najera Gomez</t>
  </si>
  <si>
    <t>Mon-0039</t>
  </si>
  <si>
    <t>Aura Delfina Hernandez Morales</t>
  </si>
  <si>
    <t xml:space="preserve">Trastorno equizotipico y epilepsia </t>
  </si>
  <si>
    <t>Mon-0040</t>
  </si>
  <si>
    <t xml:space="preserve">Reyna Elena Lopez Cermeño </t>
  </si>
  <si>
    <t xml:space="preserve">Discapacidad intelectual </t>
  </si>
  <si>
    <t>Mon-0041</t>
  </si>
  <si>
    <t>Maria Isabel Zetino Cermeño</t>
  </si>
  <si>
    <t>Demensia en fase inicial, Hiper tension arterial no controlada</t>
  </si>
  <si>
    <t xml:space="preserve">FAMILIAR </t>
  </si>
  <si>
    <t>Mon-0070</t>
  </si>
  <si>
    <t xml:space="preserve">Santiago Rivera Hernandez </t>
  </si>
  <si>
    <t xml:space="preserve">Sintomas de esquizofrenia </t>
  </si>
  <si>
    <t>PGN</t>
  </si>
  <si>
    <t>Mon-0071</t>
  </si>
  <si>
    <t>Ana Isabel Mux Joj</t>
  </si>
  <si>
    <t xml:space="preserve">Anemia, gastritis, Proceso de adaptación </t>
  </si>
  <si>
    <t>Mon-0088</t>
  </si>
  <si>
    <t>Jesús Orellana Garcia</t>
  </si>
  <si>
    <t>Ceguera, Depresión</t>
  </si>
  <si>
    <t xml:space="preserve">Familiar </t>
  </si>
  <si>
    <t>Mon-0090</t>
  </si>
  <si>
    <t>Raymundo Ruiz Aguirre</t>
  </si>
  <si>
    <t>Problemas Psicriatricos</t>
  </si>
  <si>
    <t xml:space="preserve">Familair </t>
  </si>
  <si>
    <t>Mon-0109</t>
  </si>
  <si>
    <t>Ester Carrera Sezeña</t>
  </si>
  <si>
    <t xml:space="preserve">Diabetes, dolor de extremidades,presión alta </t>
  </si>
  <si>
    <t>Mon-0110</t>
  </si>
  <si>
    <t>Vidal Prudencio Arevalo Acosto</t>
  </si>
  <si>
    <t>Alzheimer</t>
  </si>
  <si>
    <t>Mon-0118</t>
  </si>
  <si>
    <t>Francisco Choc</t>
  </si>
  <si>
    <t>Dolor de espalda baja</t>
  </si>
  <si>
    <t>Mon-0119</t>
  </si>
  <si>
    <t xml:space="preserve">Telma Idalia Sandoval Martinez </t>
  </si>
  <si>
    <t xml:space="preserve">Diabetes. </t>
  </si>
  <si>
    <t>Mon-0123</t>
  </si>
  <si>
    <t>Cesar Antonio Corado Velasquez</t>
  </si>
  <si>
    <t>Problema Auditivo</t>
  </si>
  <si>
    <t xml:space="preserve">Voluntad  propia  </t>
  </si>
  <si>
    <t>Mon-0124</t>
  </si>
  <si>
    <t>Orbelina Barrera Sarceño</t>
  </si>
  <si>
    <t>Leción de cadera</t>
  </si>
  <si>
    <t xml:space="preserve">Voluntad propia  </t>
  </si>
  <si>
    <t>Mon-0125</t>
  </si>
  <si>
    <t>Benedicto Alvarez Chinchilla</t>
  </si>
  <si>
    <t xml:space="preserve">Hipertención artereal y Diabetes </t>
  </si>
  <si>
    <t>Mon-0126</t>
  </si>
  <si>
    <t>Enilda Irasema Recinos Garcia</t>
  </si>
  <si>
    <t xml:space="preserve">Problemas auditivos y visual </t>
  </si>
  <si>
    <t>Mon-0127</t>
  </si>
  <si>
    <t>Juana Paula Martir Esquivel</t>
  </si>
  <si>
    <t>Paralisis cerebral, y poliomielitis</t>
  </si>
  <si>
    <t>Mon-0128</t>
  </si>
  <si>
    <t xml:space="preserve">Isabel Navas Garcia </t>
  </si>
  <si>
    <t>Hipertención artereal</t>
  </si>
  <si>
    <t>Mon-0130</t>
  </si>
  <si>
    <t>Norma Del Rosario Solares Herrera</t>
  </si>
  <si>
    <t>Artritis, hipertensa.</t>
  </si>
  <si>
    <t>Mon-0134</t>
  </si>
  <si>
    <t>Edie Elizabeth Pinto Avalos</t>
  </si>
  <si>
    <t>Problemas auditivosy fisicos</t>
  </si>
  <si>
    <t>Mon-0181</t>
  </si>
  <si>
    <t>Santos Carias Pérez</t>
  </si>
  <si>
    <t>Demensia Senil</t>
  </si>
  <si>
    <t>Mon-0214</t>
  </si>
  <si>
    <t xml:space="preserve">Gustavo Eduardo Castillo Rodriguez </t>
  </si>
  <si>
    <t xml:space="preserve">Problemas Fisicos </t>
  </si>
  <si>
    <t>Mon-0247</t>
  </si>
  <si>
    <t xml:space="preserve">Jose Gilverto Paredes Barrientos </t>
  </si>
  <si>
    <t>Mon-0370</t>
  </si>
  <si>
    <t>Santos De Maria Cruz</t>
  </si>
  <si>
    <t xml:space="preserve">No Aplica </t>
  </si>
  <si>
    <t>Sordomudo</t>
  </si>
  <si>
    <t>Mon-0371</t>
  </si>
  <si>
    <t xml:space="preserve">Benigno Castillo Retana </t>
  </si>
  <si>
    <t>Mon-0372</t>
  </si>
  <si>
    <t xml:space="preserve">Marco Antonio Barrera </t>
  </si>
  <si>
    <t>Mon-0517</t>
  </si>
  <si>
    <t xml:space="preserve">Martir García Sarceño </t>
  </si>
  <si>
    <t xml:space="preserve">Demencia Senil. </t>
  </si>
  <si>
    <t xml:space="preserve">Mayra Elizabeth Hernandez </t>
  </si>
  <si>
    <t xml:space="preserve">Mental </t>
  </si>
  <si>
    <t xml:space="preserve">Hipertensa, Demencia senil </t>
  </si>
  <si>
    <t>Esteban Peraza De Leon</t>
  </si>
  <si>
    <t>CAIAM, San Juan Comalapa, Chimaltenango</t>
  </si>
  <si>
    <t>Asociación Civil Mesón Buen Samaritano</t>
  </si>
  <si>
    <t>SJ0001</t>
  </si>
  <si>
    <t>Ezequiel Uracán Curuchiche</t>
  </si>
  <si>
    <t xml:space="preserve">Chimaltenango </t>
  </si>
  <si>
    <t>San Juan Comalapa</t>
  </si>
  <si>
    <t xml:space="preserve">Visual </t>
  </si>
  <si>
    <t xml:space="preserve">No indica </t>
  </si>
  <si>
    <t>Colon Irritable Hipertenso</t>
  </si>
  <si>
    <t>SJ0003</t>
  </si>
  <si>
    <t>Fernando Gonzáles</t>
  </si>
  <si>
    <t>Epileptico</t>
  </si>
  <si>
    <t>SJ0004</t>
  </si>
  <si>
    <t>Manuel Canales</t>
  </si>
  <si>
    <t>Epileptico alzehimer</t>
  </si>
  <si>
    <t>SJ0005</t>
  </si>
  <si>
    <t>Jesús Francisco Roquel</t>
  </si>
  <si>
    <t xml:space="preserve"> Alzehimer</t>
  </si>
  <si>
    <t>SJ0006</t>
  </si>
  <si>
    <t>Mayra Pastora Martinez Gámez</t>
  </si>
  <si>
    <t>Física</t>
  </si>
  <si>
    <t>Alzehimer , Hipertensa</t>
  </si>
  <si>
    <t xml:space="preserve">PGN, Chimaltenango </t>
  </si>
  <si>
    <t>SJ0007</t>
  </si>
  <si>
    <t>Eulalia Inay Ichaj</t>
  </si>
  <si>
    <t xml:space="preserve">Maya </t>
  </si>
  <si>
    <t>Hernia Hinguinal  Alzehimer</t>
  </si>
  <si>
    <t>SJ0008</t>
  </si>
  <si>
    <t>María Juana Yucuté Balán</t>
  </si>
  <si>
    <t>Epileptica Diabetica</t>
  </si>
  <si>
    <t>SJ0009</t>
  </si>
  <si>
    <t>Hugo René Gonzáles Morales</t>
  </si>
  <si>
    <t>Hiperplacia Prostatica, diabetico, anemia</t>
  </si>
  <si>
    <t>SJ0010</t>
  </si>
  <si>
    <t>Enecona Baca Peinado</t>
  </si>
  <si>
    <t>Alzerhimer y ceguera vilateral</t>
  </si>
  <si>
    <t>PNC, Antigua Guatemala</t>
  </si>
  <si>
    <t>SJ0013</t>
  </si>
  <si>
    <t>María Del Cármen Ramos Reyes</t>
  </si>
  <si>
    <t xml:space="preserve">Diversificado </t>
  </si>
  <si>
    <t xml:space="preserve"> Hipertensa</t>
  </si>
  <si>
    <t>SJ0015</t>
  </si>
  <si>
    <t>Juan Francisco Raymundo Boror</t>
  </si>
  <si>
    <t>Diabetico hipertenso Alzehimer</t>
  </si>
  <si>
    <t>Hospital de Amatitlan</t>
  </si>
  <si>
    <t>SJ0016</t>
  </si>
  <si>
    <t>Juan Hernández</t>
  </si>
  <si>
    <t>Alzehimer Hipertenso diabetico</t>
  </si>
  <si>
    <t>SJ0018</t>
  </si>
  <si>
    <t xml:space="preserve">José Luis Hernández  Ortíz </t>
  </si>
  <si>
    <t xml:space="preserve">Ceguera Vilateral  Cardiopatia </t>
  </si>
  <si>
    <t>SJ0019</t>
  </si>
  <si>
    <t>Agustina Chojoc</t>
  </si>
  <si>
    <t>Diabetica hipertensa</t>
  </si>
  <si>
    <t>SJ0021</t>
  </si>
  <si>
    <t>Pedro Gonzalo Girón Rodas</t>
  </si>
  <si>
    <t>Diabetico hipertenso ALzehimer</t>
  </si>
  <si>
    <t>SJ0022</t>
  </si>
  <si>
    <t>Catalina López Jiguan</t>
  </si>
  <si>
    <t>Diabética Hipertensa Emputacion de Miembro Izquierdo</t>
  </si>
  <si>
    <t>SJ0023</t>
  </si>
  <si>
    <t>Hugo Echeverría</t>
  </si>
  <si>
    <t>Conjuntivitis, Bronquitis, Hipertensión Arterial</t>
  </si>
  <si>
    <t>SJ0024</t>
  </si>
  <si>
    <t>Nicolas Monroy Raxa</t>
  </si>
  <si>
    <t>Diabético, Hipertensión Arterial, Ceguera Bilateral</t>
  </si>
  <si>
    <t>SJ0027</t>
  </si>
  <si>
    <t>José Domingo Simón</t>
  </si>
  <si>
    <t>Ceguera Bilateral, Hipertenso,  Alzehimer</t>
  </si>
  <si>
    <t>SJ0028</t>
  </si>
  <si>
    <t>Aparicio Jochola Cap</t>
  </si>
  <si>
    <t>Alzehimer Hipertenso, Diabetico</t>
  </si>
  <si>
    <t>Hospital Regional de Quiche</t>
  </si>
  <si>
    <t>SJ0029</t>
  </si>
  <si>
    <t xml:space="preserve">Jesus Palaj Cochajil </t>
  </si>
  <si>
    <t>Hipertensión Arterial, Alzheimer, Resfriado Común</t>
  </si>
  <si>
    <t>SJ0030</t>
  </si>
  <si>
    <t>Luis Alfonso García Gonzáles</t>
  </si>
  <si>
    <t xml:space="preserve">Diabetico, Hipertenso </t>
  </si>
  <si>
    <t>SJ0033</t>
  </si>
  <si>
    <t>Sandra Verónica de León Herrera</t>
  </si>
  <si>
    <t xml:space="preserve">Discapacidad Auditiva </t>
  </si>
  <si>
    <t>PGN, Huehuetenango</t>
  </si>
  <si>
    <t>SJ0034</t>
  </si>
  <si>
    <t xml:space="preserve">Marcela Matías Pablo </t>
  </si>
  <si>
    <t xml:space="preserve">Diabetica </t>
  </si>
  <si>
    <t>Centro de Atención Permanente de Acatenango</t>
  </si>
  <si>
    <t>SJ0171</t>
  </si>
  <si>
    <t xml:space="preserve">María Fermina Ajquejay Matzul </t>
  </si>
  <si>
    <t>Anemia, Colon Irritable, Enfermedad Péptica</t>
  </si>
  <si>
    <t>Familiares</t>
  </si>
  <si>
    <t>SJ0190</t>
  </si>
  <si>
    <t xml:space="preserve">José Alberto Pacajó Torres </t>
  </si>
  <si>
    <t>Resfriado común</t>
  </si>
  <si>
    <t>SJ0238</t>
  </si>
  <si>
    <t xml:space="preserve">María Tucubal Vargas </t>
  </si>
  <si>
    <t xml:space="preserve">San Juan Comalapa </t>
  </si>
  <si>
    <t xml:space="preserve">Colon irritable  Hemiplejia Derecha </t>
  </si>
  <si>
    <t xml:space="preserve">Familiares y vecinas </t>
  </si>
  <si>
    <t>SJ0252</t>
  </si>
  <si>
    <t xml:space="preserve">Narcisa Tepeu Granados </t>
  </si>
  <si>
    <t>Hipertensión Arterial, Alzehimer</t>
  </si>
  <si>
    <t>Hospital de Chimaltenango</t>
  </si>
  <si>
    <t>SJ0380</t>
  </si>
  <si>
    <t>María Coralia Morales Rosales</t>
  </si>
  <si>
    <t>Esquisofrenia</t>
  </si>
  <si>
    <t>SJ0421</t>
  </si>
  <si>
    <t>Alicia Del Cid Silva de Ordoñez</t>
  </si>
  <si>
    <t xml:space="preserve"> Insuficiencia Cardiaca</t>
  </si>
  <si>
    <t>SJ0489</t>
  </si>
  <si>
    <t>José Francisco Grajeda Estrada</t>
  </si>
  <si>
    <t xml:space="preserve">Diabetico, Hipertenso, Paralisis </t>
  </si>
  <si>
    <t xml:space="preserve">Conocidos </t>
  </si>
  <si>
    <t>SJ0540</t>
  </si>
  <si>
    <t>Alejandro López</t>
  </si>
  <si>
    <t>Hipertensión Arterial, Catarata en el ojo derecho</t>
  </si>
  <si>
    <t>Familiar</t>
  </si>
  <si>
    <t>SJ0542</t>
  </si>
  <si>
    <t xml:space="preserve">Luís Humberto García González </t>
  </si>
  <si>
    <t>Alzehimer, Diabetes</t>
  </si>
  <si>
    <t>SJ0326</t>
  </si>
  <si>
    <t xml:space="preserve">Lauro Marroquín García </t>
  </si>
  <si>
    <t>Esquisofrenia, Diabetes, Hipertensión Arterial</t>
  </si>
  <si>
    <t>PGN, Solola</t>
  </si>
  <si>
    <t>SJ0593</t>
  </si>
  <si>
    <t>Luis Eduardo Flores Meza</t>
  </si>
  <si>
    <t>Alzehimer, Hiperplacia prostática y desnutrición cronica</t>
  </si>
  <si>
    <t>SJ0696</t>
  </si>
  <si>
    <t>Carlos Enrrique Morales Masaya</t>
  </si>
  <si>
    <t>Paralitico en recuperacion</t>
  </si>
  <si>
    <t>Otro</t>
  </si>
  <si>
    <t>Médicina General, Fisioterapia</t>
  </si>
  <si>
    <t>No indica</t>
  </si>
  <si>
    <t>Elí Emanuel Rívera Sebastían</t>
  </si>
  <si>
    <t xml:space="preserve">Lisbeth Anahí Rivera Sebastían </t>
  </si>
  <si>
    <t>Pre-Primaria</t>
  </si>
  <si>
    <t>Terapias Psicologícas</t>
  </si>
  <si>
    <t>Sonia Leonor Rivera Sebastían</t>
  </si>
  <si>
    <t>René David Rivera Sebastían</t>
  </si>
  <si>
    <t>Lohany Barbarita Puga Chayax</t>
  </si>
  <si>
    <t>San Jose</t>
  </si>
  <si>
    <t>Carmencita Lily Rivera Sebastían</t>
  </si>
  <si>
    <t>Karla Irene Cnahui Burgos De Meléndez</t>
  </si>
  <si>
    <t>Yovani Alberto Ventura Escobar</t>
  </si>
  <si>
    <t>Cruz Emérita Escobar Jiménez</t>
  </si>
  <si>
    <t>Flores</t>
  </si>
  <si>
    <t>Oliver Echeverria Rodas</t>
  </si>
  <si>
    <t>Terapias Psicologicas, Albergue Temporal</t>
  </si>
  <si>
    <t xml:space="preserve">Sara Esperanza Rodas Mendoza De Echeverria </t>
  </si>
  <si>
    <t>Terapias Psicologícas, Albergue Temporal</t>
  </si>
  <si>
    <t>Psicología, Albergue Temporal</t>
  </si>
  <si>
    <t>Psicología, Albergue temporal</t>
  </si>
  <si>
    <t>Psicología, Alvergue Temporal</t>
  </si>
  <si>
    <t>Mon-0565</t>
  </si>
  <si>
    <t>Mon-0566</t>
  </si>
  <si>
    <t>Listado de beneficiarios atendidos durante el mes MARZO 2025</t>
  </si>
  <si>
    <t>Imelda Peña Amores</t>
  </si>
  <si>
    <t>Damaris Noemí Roldán Miguel</t>
  </si>
  <si>
    <t>Lilian Mirtala Figueroa Elías</t>
  </si>
  <si>
    <t xml:space="preserve">Milagro Díaz Esquivel De Davila </t>
  </si>
  <si>
    <t>Shernarda Del Carmen Betzabeth Vanegas Cervantes</t>
  </si>
  <si>
    <t>Silvia Johana Reyes Catalán De Lazáro</t>
  </si>
  <si>
    <t>Terapias Psicoeducativas, Consulta Medicina General</t>
  </si>
  <si>
    <t>Psicología, Medicina General</t>
  </si>
  <si>
    <t>Miriam Guisela González Tzi</t>
  </si>
  <si>
    <t>Maria Angelica Zecaida Oajaca</t>
  </si>
  <si>
    <t>María Olivia Arias Romero</t>
  </si>
  <si>
    <t xml:space="preserve">Margarita Elizabeth Maldonado del Valle </t>
  </si>
  <si>
    <t>Naturaceites</t>
  </si>
  <si>
    <t>María Camajá Luis De Chub</t>
  </si>
  <si>
    <t xml:space="preserve">San Luis </t>
  </si>
  <si>
    <t>Psicología,  Ginecología, Albergue Temporal</t>
  </si>
  <si>
    <t>Imelda Floridalma Camajá Camajá</t>
  </si>
  <si>
    <t>Glenda  Elizabeth López Hernández</t>
  </si>
  <si>
    <t>Angela Luis Chicaj De Camajá</t>
  </si>
  <si>
    <t>María Camajá Lajuj  De Camaja</t>
  </si>
  <si>
    <t>Terapias Psicoeducativas, Consulta Medicina General, Consulta Ginecologica, Albergue Temporal</t>
  </si>
  <si>
    <t>Psicología, Medicina General, Ginecologia, Albergue Temporal</t>
  </si>
  <si>
    <t>Irma Yolanda Téc Choj</t>
  </si>
  <si>
    <t>Ana Maricela Pec Choc</t>
  </si>
  <si>
    <t>Liliana Concepción Chub Camajá</t>
  </si>
  <si>
    <t>Vilma Edelmira Camajá Lajuj</t>
  </si>
  <si>
    <t>Clementina Aracely  Camajá Luis</t>
  </si>
  <si>
    <t>Estela Ical Chub</t>
  </si>
  <si>
    <t>Concepción Ical Chub</t>
  </si>
  <si>
    <t>Sandra Martina Camaja Camaja</t>
  </si>
  <si>
    <t>Lucia Hernández Raymundo</t>
  </si>
  <si>
    <t>Martina Camajá Luis De Tec</t>
  </si>
  <si>
    <t xml:space="preserve">Catalina Rax Maquín </t>
  </si>
  <si>
    <t>Sandra Elizabeth Rax Maquin De Camajá</t>
  </si>
  <si>
    <t>Fabiana Ixím Mó</t>
  </si>
  <si>
    <t>Ingris Maricela Ardón Ajualip</t>
  </si>
  <si>
    <t xml:space="preserve">Ana Carolina Sic Rodriguez de Lemus </t>
  </si>
  <si>
    <t xml:space="preserve">Silma Marilí Herrera Miliam </t>
  </si>
  <si>
    <t xml:space="preserve">Iris Paola Castañeda </t>
  </si>
  <si>
    <t xml:space="preserve">Lleimi Saraí Herrera Picón De Durán </t>
  </si>
  <si>
    <t xml:space="preserve">Silvia Paola Ixím Chub </t>
  </si>
  <si>
    <t xml:space="preserve">Delmy Yanileth Pelaez Herrera </t>
  </si>
  <si>
    <t xml:space="preserve">Ledys Castillo Carrera </t>
  </si>
  <si>
    <t>María Carolina Gómez Cac</t>
  </si>
  <si>
    <t>Ofelia Tzalám Ba</t>
  </si>
  <si>
    <t>Terapias Psicoeducativas, Consulta Medicina General, Consulta Ginecologica</t>
  </si>
  <si>
    <t>Psicología, Medicina General, Ginecologia</t>
  </si>
  <si>
    <t>Laura Albertina Tux Gualma De Choc</t>
  </si>
  <si>
    <t>Hilaria Choc Asig</t>
  </si>
  <si>
    <t>Marta Tux Choc</t>
  </si>
  <si>
    <t>Sandra Tzalám Ba</t>
  </si>
  <si>
    <t>Rosaria Isabel Teyul Cal</t>
  </si>
  <si>
    <t>Juana Siquic Mes</t>
  </si>
  <si>
    <t>Teodora Pec Tut De Choc</t>
  </si>
  <si>
    <t>Rosalina Choc Cabnal  De Mó</t>
  </si>
  <si>
    <t>Teresa Choc Siquic</t>
  </si>
  <si>
    <t>Magdalena Mó Tzalam De Choc</t>
  </si>
  <si>
    <t>Lucia Tzalám Ba De Choc</t>
  </si>
  <si>
    <t>Elvira Chóc Asig</t>
  </si>
  <si>
    <t>Nelia Carolina Caal Caal</t>
  </si>
  <si>
    <t>Terapias Psicoeducativas,Consulta Medicina General,Consulta Ginecologíca, Albergue Temporal</t>
  </si>
  <si>
    <t>Psicología, Medicina General, Ginecología, Albergue Temporal</t>
  </si>
  <si>
    <t xml:space="preserve">Angélica María Sub Coy </t>
  </si>
  <si>
    <t xml:space="preserve">Margaríta Tiul Coronado </t>
  </si>
  <si>
    <t xml:space="preserve">Santos Tiul Coc </t>
  </si>
  <si>
    <t xml:space="preserve">Ana Choc Mó </t>
  </si>
  <si>
    <t xml:space="preserve">Terapias Psicoeducativas, Consulta Ginecologíca, Albergue Temporal </t>
  </si>
  <si>
    <t xml:space="preserve">Psicología, Ginecología </t>
  </si>
  <si>
    <t>Miriam Anabelia Sub Tiul</t>
  </si>
  <si>
    <t>Martha Elvira Tiul</t>
  </si>
  <si>
    <t xml:space="preserve">Maria Alicia Mó Chiac </t>
  </si>
  <si>
    <t>Rosario Quib Cholom</t>
  </si>
  <si>
    <t xml:space="preserve">Antonia Tox Tux </t>
  </si>
  <si>
    <t xml:space="preserve">Terapias Psicoeducativas, Consulta Medicina General ,Consulta Ginecologíca, Albergue Temporal </t>
  </si>
  <si>
    <t xml:space="preserve">Psicología, Medicina General, Ginecología </t>
  </si>
  <si>
    <t>Isabel Súb Tiul</t>
  </si>
  <si>
    <t xml:space="preserve">Terapias Psicoeducativas ,Consulta Ginecologíca, Albergue Temporal </t>
  </si>
  <si>
    <t xml:space="preserve">Julia Tiul Coc </t>
  </si>
  <si>
    <t>Vilma Concepción Tut Cuc</t>
  </si>
  <si>
    <t xml:space="preserve">Ingrid Floridalma Ché Cun </t>
  </si>
  <si>
    <t>Esperanza Cucul Rey De Ché</t>
  </si>
  <si>
    <t>Maria Luisa Mó Choc</t>
  </si>
  <si>
    <t>Rosa Manuela Xo Mó</t>
  </si>
  <si>
    <t>Vicenta Choc Paaú</t>
  </si>
  <si>
    <t xml:space="preserve">Irma Izabela Coc García </t>
  </si>
  <si>
    <t>Manuela Mó Xó</t>
  </si>
  <si>
    <t>Candelaria Ché Choc</t>
  </si>
  <si>
    <t>Psicología, Medicina General, Ginecología</t>
  </si>
  <si>
    <t>Adela Xó ICal</t>
  </si>
  <si>
    <t xml:space="preserve">María de Jesus Sacul Choc de Cuz </t>
  </si>
  <si>
    <t>Concepción Tux Cac</t>
  </si>
  <si>
    <t xml:space="preserve">Terapias Psicoeducativas,Consulta Medicina General </t>
  </si>
  <si>
    <t xml:space="preserve">Psicología,Medicina General </t>
  </si>
  <si>
    <t xml:space="preserve">Ana Lucrecia Gomez Tiul </t>
  </si>
  <si>
    <t>Terapias Psicoeducativas,Consulta Medicina General,Consulta Ginecologíca.</t>
  </si>
  <si>
    <t xml:space="preserve">Psicología,Medicina General,Ginecología  </t>
  </si>
  <si>
    <t>Ana Verónica Mó Bulum De Pop</t>
  </si>
  <si>
    <t xml:space="preserve">Aura Leticia Choc Coc </t>
  </si>
  <si>
    <t xml:space="preserve">Alicia Coc Y Coc De Cuz </t>
  </si>
  <si>
    <t xml:space="preserve">Veronica Floridalma Tux Tzí De Caal </t>
  </si>
  <si>
    <t xml:space="preserve">Rosalia Choc De Cuz </t>
  </si>
  <si>
    <t xml:space="preserve">Rosa Coc Quiix </t>
  </si>
  <si>
    <t xml:space="preserve">Deiscy Luisa Bol Tux </t>
  </si>
  <si>
    <t>Romelia Jun Macz</t>
  </si>
  <si>
    <t xml:space="preserve">Juana Caal Mucu </t>
  </si>
  <si>
    <t>Elvira Margarita Cuz Chob</t>
  </si>
  <si>
    <t>Terapias Psicoeducativas,Consulta Medicina General,Consulta Ginecologíca</t>
  </si>
  <si>
    <t>Dominga Beb Cac</t>
  </si>
  <si>
    <t xml:space="preserve">María  Cac Quib </t>
  </si>
  <si>
    <t>Martina Coc Chub</t>
  </si>
  <si>
    <t>Elena Choc Cac</t>
  </si>
  <si>
    <t>Reyna De La Crúz De La Cruz</t>
  </si>
  <si>
    <t>Alicia De La Crúz y De La Cruz</t>
  </si>
  <si>
    <t>María Cac Sacbá De Choc</t>
  </si>
  <si>
    <t>Catalina Pop Tiul</t>
  </si>
  <si>
    <t>María Mó Jun De Chún</t>
  </si>
  <si>
    <t>Juana Beb Cac De Mo</t>
  </si>
  <si>
    <t>Yoselyn Tiul Ché</t>
  </si>
  <si>
    <t>Teodora Benita Macz Che</t>
  </si>
  <si>
    <t xml:space="preserve">Psicología </t>
  </si>
  <si>
    <t xml:space="preserve">Gladys Marisol Morales </t>
  </si>
  <si>
    <t>Carmen Chocoj Pop</t>
  </si>
  <si>
    <t>Rosalina Ramírez Hichos De Mayorga</t>
  </si>
  <si>
    <t xml:space="preserve">Blanca Luvia Cortez Martínez </t>
  </si>
  <si>
    <t>Lidia Asucena Carrillo Ramos</t>
  </si>
  <si>
    <t xml:space="preserve">Voluntad Propia </t>
  </si>
  <si>
    <t>Sonia Leonor Rivera Sebastián</t>
  </si>
  <si>
    <t xml:space="preserve">Terapia Psicologíca </t>
  </si>
  <si>
    <t>Lisbeth Anahí Rivera Sebastián</t>
  </si>
  <si>
    <t xml:space="preserve">Carmencita Lily Rivera Sebastián </t>
  </si>
  <si>
    <t xml:space="preserve">Cruz Emérita Escobar Jiménez </t>
  </si>
  <si>
    <t xml:space="preserve">San Andrés </t>
  </si>
  <si>
    <t xml:space="preserve">Karla Irene Canahui Burgos De Meléndez </t>
  </si>
  <si>
    <t>Centro de Salud</t>
  </si>
  <si>
    <t>Krisly Arely Chiquín Santizo</t>
  </si>
  <si>
    <t>Consulta Ginecologica</t>
  </si>
  <si>
    <t>Erika Siomara Pop Pop</t>
  </si>
  <si>
    <t>Consulta Medicina General, Consulta Ginecologica</t>
  </si>
  <si>
    <t>Flor De María Luna Ponce De Sochón</t>
  </si>
  <si>
    <t>Mayarin Dalila Sochón Luna</t>
  </si>
  <si>
    <t>Susana Candelaria Sánchez Pérez</t>
  </si>
  <si>
    <t>Consulta Medicina General,Vaginosis Mixta</t>
  </si>
  <si>
    <t>Consulta Medicina General, Hemorroides</t>
  </si>
  <si>
    <t>Jovita Magdalena Roque Esquivel De López</t>
  </si>
  <si>
    <t>Damaris Aracely Monrroy Estrada De Delgado</t>
  </si>
  <si>
    <t>Asociación Civil Mesón Buen Samaritano(Hogar Integral Santa Catarina Laburé)</t>
  </si>
  <si>
    <t xml:space="preserve">Asociación Civil Mesón Buen Samaritano (PGN, Chimaltenango) </t>
  </si>
  <si>
    <t>Asociación Civil Mesón Buen Samaritano(Hijo)</t>
  </si>
  <si>
    <t>Asociación Civil Mesón Buen Samaritano(Vecinos)</t>
  </si>
  <si>
    <t>Asociación Civil Mesón Buen Samaritano(Conocidos)</t>
  </si>
  <si>
    <t>Asociación Civil Mesón Buen Samaritano(Hospital San Juan de Dios)</t>
  </si>
  <si>
    <t>Esquizofrenia</t>
  </si>
  <si>
    <t>Sindrome intestino irritable,Terapias físicas</t>
  </si>
  <si>
    <t>Consulta Médica General, Fisioterapia</t>
  </si>
  <si>
    <t>Trastorno afectivo bipolar, deterioro cognitivo,Terapias físicas</t>
  </si>
  <si>
    <t>Sindrome de Ansiedad, trastorno psicotico, Terapias físicas</t>
  </si>
  <si>
    <t>Sindrome de ansiedad,Terapias físicas</t>
  </si>
  <si>
    <t>D-788</t>
  </si>
  <si>
    <t>Vicenta Corado Chinchilla</t>
  </si>
  <si>
    <t>D-789</t>
  </si>
  <si>
    <t>Barbara Silvina Cano Muñoz</t>
  </si>
  <si>
    <t>ACV esquemico,   Terapia físicas</t>
  </si>
  <si>
    <t>Karen Lisbeth Juárez Tista</t>
  </si>
  <si>
    <t>Sayaxché</t>
  </si>
  <si>
    <t>Keila Viviana González Luis</t>
  </si>
  <si>
    <t>Victoria Beatriz Quim Choc De Gûitz</t>
  </si>
  <si>
    <t>Angelina Quim Cac De Gûitz</t>
  </si>
  <si>
    <t>María Carmen Chocooj Caz De Caal</t>
  </si>
  <si>
    <t>Rebeca Susana Cecilia Acbal Quim</t>
  </si>
  <si>
    <t xml:space="preserve">Enma Herlinda Cucul Tiul </t>
  </si>
  <si>
    <t>Iliana Tux Tot</t>
  </si>
  <si>
    <t>Modesta Tot Rax</t>
  </si>
  <si>
    <t>Juana Estela  Paulina Choj Rax</t>
  </si>
  <si>
    <t>Amalia Elizabeth Caal Choc</t>
  </si>
  <si>
    <t>Concepción Mó Tzir De Cucul</t>
  </si>
  <si>
    <t>Manuela Choc Tut</t>
  </si>
  <si>
    <t>Emerilda Del Carmen Tut Mac</t>
  </si>
  <si>
    <t>María Saquil Cooch De Pop</t>
  </si>
  <si>
    <t xml:space="preserve">Olga Marina García </t>
  </si>
  <si>
    <t>Concepción Cú Ical</t>
  </si>
  <si>
    <t>Erika Yulisa Méndez López</t>
  </si>
  <si>
    <t>Olivia Xol</t>
  </si>
  <si>
    <t xml:space="preserve">Rogelia Alicia Choc Asig De Pan </t>
  </si>
  <si>
    <t>Olivia Ical Tiúl De Tut</t>
  </si>
  <si>
    <t>Irma Marcela Tzib Cac</t>
  </si>
  <si>
    <t>Izabela Xo Tut</t>
  </si>
  <si>
    <t>Miriam Vaneci Pop Pop</t>
  </si>
  <si>
    <t>Ana Cristina Cúz Cac</t>
  </si>
  <si>
    <t xml:space="preserve">Juana Ical Sacul </t>
  </si>
  <si>
    <t>Magdalena Coc Ical De Ical</t>
  </si>
  <si>
    <t>Aberilda Doresana Pop Caál</t>
  </si>
  <si>
    <t>Lilian Tiul Asij</t>
  </si>
  <si>
    <t>Julia Quileb</t>
  </si>
  <si>
    <t xml:space="preserve">Adela Ché Choc de Bolón </t>
  </si>
  <si>
    <t>Sonia Karina Pop Tzí</t>
  </si>
  <si>
    <t>Elena Cucul Mó</t>
  </si>
  <si>
    <t xml:space="preserve">Gladys Maudely Paau Cucul </t>
  </si>
  <si>
    <t>Magdalena Tiul Coy</t>
  </si>
  <si>
    <t>Isabel Chub Caal</t>
  </si>
  <si>
    <t>Olivia Macz Cac</t>
  </si>
  <si>
    <t>Terapias Psicoeducativas, Senibilidad, Consulta Ginecologíca,  Albergue Temporal</t>
  </si>
  <si>
    <t>Psicología, Ginecología, Medicina General, Albergue Temporal</t>
  </si>
  <si>
    <t>Elvira Chub Asig</t>
  </si>
  <si>
    <t>Petrona Choc Cac De Sacul</t>
  </si>
  <si>
    <t>Reyna Violeta Xol Guitz De Yat</t>
  </si>
  <si>
    <t>María Cuz Rax De Choc</t>
  </si>
  <si>
    <t>Modesta Macz Chub</t>
  </si>
  <si>
    <t>Ezequiel García</t>
  </si>
  <si>
    <t>Farinjoamigdalitis</t>
  </si>
  <si>
    <t>Medicina General</t>
  </si>
  <si>
    <t>Carmelina Chub Bol</t>
  </si>
  <si>
    <t>Fidelina Och Tá De López</t>
  </si>
  <si>
    <t>Teraspias Psicoeducativas, Espasmo Dorsolumbar Severo, Consulta Ginecologíca, Albergue Temporal</t>
  </si>
  <si>
    <t>Ernestina Reyes Lazaro</t>
  </si>
  <si>
    <t>Teraspias Psicoeducativas, Amigdalitis, Consulta Ginecologíca, Albergue Temporal</t>
  </si>
  <si>
    <t>Psicología,  Medicina General, Ginecologia, Albergue Temporal</t>
  </si>
  <si>
    <t>Elsa Cac Ba</t>
  </si>
  <si>
    <t>Emely Anali Hernández</t>
  </si>
  <si>
    <t>Leydi Yanira Fernández Solorzano</t>
  </si>
  <si>
    <t>Amigdlitis, Consulta Ginecologica</t>
  </si>
  <si>
    <t>Leidy Araceli De La Cruz Turquiz</t>
  </si>
  <si>
    <t>Carmen Marilú Argueta Gómez</t>
  </si>
  <si>
    <t>El Chal</t>
  </si>
  <si>
    <t>Terapias Psicologicas</t>
  </si>
  <si>
    <t>Sara Esperanza Rodas Mendoza De Echeverria</t>
  </si>
  <si>
    <t>Yosmelin Briseida Pérez Santiago</t>
  </si>
  <si>
    <t>Aris Yaneth Lémus Cruz</t>
  </si>
  <si>
    <t>Margarita García Hernández</t>
  </si>
  <si>
    <t xml:space="preserve">Wendy Siomara Santiago Godoy </t>
  </si>
  <si>
    <t xml:space="preserve">Ofelia Magdalena Pop Pop </t>
  </si>
  <si>
    <t>Dania Veralí Pérez Morales De Martínez</t>
  </si>
  <si>
    <t>Santos López Soto De Catalán</t>
  </si>
  <si>
    <t>Azuceni Liceth Catalán López</t>
  </si>
  <si>
    <t>María Magdalena Valdez</t>
  </si>
  <si>
    <t>Roxanna Isabel Sorto Monroy</t>
  </si>
  <si>
    <t>Oralia Catalán López</t>
  </si>
  <si>
    <t>Erika Mileydi  Arana Salazar</t>
  </si>
  <si>
    <t>Saydi Yulisa Lemus Cruz</t>
  </si>
  <si>
    <t>Luisa Bá Coc De Caal</t>
  </si>
  <si>
    <t xml:space="preserve">Sebastiana Xol Coc De Choc </t>
  </si>
  <si>
    <t>Jelin Maudely Santiago Pérez</t>
  </si>
  <si>
    <t>Catalina Oralia Cipriano García</t>
  </si>
  <si>
    <t xml:space="preserve">Damaris Johana Hernández Avila </t>
  </si>
  <si>
    <t>Doménica Gricell Pérez Arriaza</t>
  </si>
  <si>
    <t>Cinthia Eunice Monterroso García</t>
  </si>
  <si>
    <t xml:space="preserve">Evelyn Elizabeth Rendon Avila De Grijalva </t>
  </si>
  <si>
    <t xml:space="preserve">Ana Elizabeth López García </t>
  </si>
  <si>
    <t>Merleen Selena López Lima</t>
  </si>
  <si>
    <t xml:space="preserve">Mariela López García </t>
  </si>
  <si>
    <t xml:space="preserve">Sheny Jeaneth López Lima </t>
  </si>
  <si>
    <t xml:space="preserve">Sonia Judith López Lima </t>
  </si>
  <si>
    <t>Carmelina García Alvarado</t>
  </si>
  <si>
    <t>Terapias Psicoeducativas, Anemia, Senibilidad, Consulta Ginecologica, Albergue Temporal</t>
  </si>
  <si>
    <t xml:space="preserve">Sonia Maribel Santiago López De Pérez </t>
  </si>
  <si>
    <t>Terapias Psicoeducativas, Anemia, Consulta Ginecologica, Albergue Temporal</t>
  </si>
  <si>
    <t>Martha Monroy Martínez</t>
  </si>
  <si>
    <t>Terapias Psicoeducativas, Resfriado Común, Consulta Ginecologica, Albergue Temporal</t>
  </si>
  <si>
    <t>Merlin Yanet Aguilar Avila</t>
  </si>
  <si>
    <t>Brendi Yuven Canté López</t>
  </si>
  <si>
    <t>Terapias Psicoeducativas, Trauma Piernas, Consulta Ginecologica, Albergue Temporal</t>
  </si>
  <si>
    <t xml:space="preserve"> Ingrid Hanna Nicole Ortega Orellana  </t>
  </si>
  <si>
    <t>Gastritis</t>
  </si>
  <si>
    <t xml:space="preserve">Cenayda Beatriz Acte Xol De Quib </t>
  </si>
  <si>
    <t xml:space="preserve">Terapias Psicoeducativas, Artritis, Consulta Ginecologica, Albergue Temporal </t>
  </si>
  <si>
    <t>Sandra Elizabeth Martinez Guerra</t>
  </si>
  <si>
    <t>Terapias Psicoeducativas, Infección Respiratoria, Consulta Ginecologica, Albergue Temporal</t>
  </si>
  <si>
    <t>Amanda Pelén Alonzo</t>
  </si>
  <si>
    <t>Terapias Psicoeducativas, Glaucoma ojo derecho, Consulta Ginecologica, Albergue Temporal</t>
  </si>
  <si>
    <t>Floricelda Consuelo Xol Cucul De Quib</t>
  </si>
  <si>
    <t>Gloria Matilde López Gutierrez</t>
  </si>
  <si>
    <t>Celestina Canto Rodriguez</t>
  </si>
  <si>
    <t>Manuela Canto Raymundo</t>
  </si>
  <si>
    <t>Claudia Chun López De Franco</t>
  </si>
  <si>
    <t xml:space="preserve">María Seb Chub De Tzalam </t>
  </si>
  <si>
    <t>Evita Adelina Vega Pelén</t>
  </si>
  <si>
    <t>Aracely Rivera Joj De Acabal</t>
  </si>
  <si>
    <t>Santos Coc Chub De Ical</t>
  </si>
  <si>
    <t>Sulma Leticia Rivera Joj</t>
  </si>
  <si>
    <t>Paulina Suchite García De López</t>
  </si>
  <si>
    <t>Tecla Seb Macz</t>
  </si>
  <si>
    <t xml:space="preserve">Margarita De Jesús López Caal </t>
  </si>
  <si>
    <t xml:space="preserve">Emilia Gómez Chen </t>
  </si>
  <si>
    <t>Gloria Esperanza Xol Cucul</t>
  </si>
  <si>
    <t xml:space="preserve">Juana Cucul De Xol </t>
  </si>
  <si>
    <t>Luz Ramírez Franco De Velásquez</t>
  </si>
  <si>
    <t xml:space="preserve">Concepción Cúz De Chum </t>
  </si>
  <si>
    <t>Marta Aracely Ventura Monroy</t>
  </si>
  <si>
    <t>Silvia Leticia Guzmán Tzí De Acte</t>
  </si>
  <si>
    <t>Vilma Yaneth Velasquez  Ramírez</t>
  </si>
  <si>
    <t>Julia Revolorio Pérez</t>
  </si>
  <si>
    <t>Elí Emanuel Rivera Sebastián</t>
  </si>
  <si>
    <t>Carmelina Mo Sub</t>
  </si>
  <si>
    <t>Xiomara Mariela Peña Alvarado De Hernández</t>
  </si>
  <si>
    <t>Alisson Daniela Yissel GallardoGonzáles</t>
  </si>
  <si>
    <t>Consulta Medicina General</t>
  </si>
  <si>
    <t>Ismelda Del Carmen Magallón Cano De Vásquez</t>
  </si>
  <si>
    <t xml:space="preserve">Daria Agustín </t>
  </si>
  <si>
    <t>Damaris Claribel Romero Najera</t>
  </si>
  <si>
    <t>San Francisco</t>
  </si>
  <si>
    <t>Yasmin Eliza Martinez Bol</t>
  </si>
  <si>
    <t>Leybin Yuhana Rauda Barrera</t>
  </si>
  <si>
    <t>Guadalupe Evangelina Girón Manzanero De Puga</t>
  </si>
  <si>
    <t>Diabetes, amputación de una pierna, Terapias físicas</t>
  </si>
  <si>
    <t>Dolor en pie derecho, Terapias físicas</t>
  </si>
  <si>
    <t>Artritis reumatide,Terapias físicas</t>
  </si>
  <si>
    <t>Sindrome de ansiedad, amputación de una pierna, Terapias físicas</t>
  </si>
  <si>
    <t>D-790</t>
  </si>
  <si>
    <t>Santiago Oporta Borge</t>
  </si>
  <si>
    <t>Consulta Médica General</t>
  </si>
  <si>
    <t>Mon-0567</t>
  </si>
  <si>
    <t xml:space="preserve">Alfredo Gómez Pixtún </t>
  </si>
  <si>
    <t>Hipertenso</t>
  </si>
  <si>
    <t>Mon-0568</t>
  </si>
  <si>
    <t>Tranquilino Leiva López</t>
  </si>
  <si>
    <t>Mon-0569</t>
  </si>
  <si>
    <t>Carlos Humberto García Larréinaga</t>
  </si>
  <si>
    <t>Gastritis Hipertenso</t>
  </si>
  <si>
    <t>Mon-0570</t>
  </si>
  <si>
    <t>Abraham De León</t>
  </si>
  <si>
    <t>Mon-0571</t>
  </si>
  <si>
    <t>Oscar David Marroquin Najarro</t>
  </si>
  <si>
    <t>Mon-0572</t>
  </si>
  <si>
    <t>Julian Mijangos Jimenez</t>
  </si>
  <si>
    <t>Gastritis, Hipertención</t>
  </si>
  <si>
    <t>Listado de beneficiarios atendidos durante el mes ABRIL 2025</t>
  </si>
  <si>
    <t>Julia Tec Xol De Xo</t>
  </si>
  <si>
    <t>Psicología, Medicina General, Ginecoilogía, Albergue Temporal</t>
  </si>
  <si>
    <t>Débora Estela Tec Xol De Yaxcal</t>
  </si>
  <si>
    <t>Laura Olivia Concepción Tec Xol De Xó</t>
  </si>
  <si>
    <t>Claudia Florinda Choc Coy</t>
  </si>
  <si>
    <t>Rosario Xol Pop</t>
  </si>
  <si>
    <t>Amalia Sacul Tiul De Caal</t>
  </si>
  <si>
    <t>Amelia Cao Acbal</t>
  </si>
  <si>
    <t>Guadalupe Acbal Ical De Choc</t>
  </si>
  <si>
    <t>Margarita Tiúl Che</t>
  </si>
  <si>
    <t>Floridalma Carolina Xicol Rax</t>
  </si>
  <si>
    <t>Lidia Hilda Ché Tiul</t>
  </si>
  <si>
    <t>Angélica María Ché Tiul</t>
  </si>
  <si>
    <t>Amalia Cac Tzi</t>
  </si>
  <si>
    <t>Erika Everilda Tiul Cao</t>
  </si>
  <si>
    <t>Marta Caal Pop</t>
  </si>
  <si>
    <t>Terapias Psicoeducativas, Sindrome diarreico agudo, Consulta Ginecologica, Albergue Temporal</t>
  </si>
  <si>
    <t xml:space="preserve">Claudia Elizabeth Ché Tiul </t>
  </si>
  <si>
    <t>Clavia Mirea Tiul Cac De Pop</t>
  </si>
  <si>
    <t>Ingris Elizabeth Tec Coc</t>
  </si>
  <si>
    <t>Gloria Maricela Xó Ac</t>
  </si>
  <si>
    <t>Carmen Mucú</t>
  </si>
  <si>
    <t>Herlinda Caal Mez</t>
  </si>
  <si>
    <t>Lidia Josefina Lucas Quib</t>
  </si>
  <si>
    <t>Terapias Psicoeducativas, Conculta Medicina General</t>
  </si>
  <si>
    <t>Dilia Cholóm Ché</t>
  </si>
  <si>
    <t>Olga Leticia Lucas Quib</t>
  </si>
  <si>
    <t>Esperanza Caal Tec De Xol</t>
  </si>
  <si>
    <t>Concepción Gomez Cac</t>
  </si>
  <si>
    <t>María Choc Pop</t>
  </si>
  <si>
    <t>Norma Lorena Chocooj Cho</t>
  </si>
  <si>
    <t>Terapias Psicoeducativas, Tarticolis, Consulta Ginecologíca, Albergue Temporal</t>
  </si>
  <si>
    <t>Rosa Carmelina Caal Mucú</t>
  </si>
  <si>
    <t>Terapias Psicoeducativas, Sindrome diarreico Agudo, Consulta Ginecoloíca, Albergue temporal</t>
  </si>
  <si>
    <t>Ginecología, Medicina General, Ginecología, Albergue Temporal</t>
  </si>
  <si>
    <t>María Estela Caal Sub</t>
  </si>
  <si>
    <t>Terapias Psicoeducativas, Infección Tracto Urinario</t>
  </si>
  <si>
    <t>Dina Mariela Roque Erazo</t>
  </si>
  <si>
    <t>Yosely Horacia Bernald Hernández</t>
  </si>
  <si>
    <t xml:space="preserve">Glendy Maribel Bó Chub </t>
  </si>
  <si>
    <t xml:space="preserve">Mildreth Lissany Molina </t>
  </si>
  <si>
    <t>Sara Edit  Ba Camal</t>
  </si>
  <si>
    <t>Rosario Caal Tziboy</t>
  </si>
  <si>
    <t>Marta Eulalia Maás Macz</t>
  </si>
  <si>
    <t>Petrona Maas Max</t>
  </si>
  <si>
    <t>Griselda Maybelí Amador Avila</t>
  </si>
  <si>
    <t>San José</t>
  </si>
  <si>
    <t>Terapias Psicoeducativas, Sindrome Diarreico agudo, consulta Ginecologíca, Albergue Temporal</t>
  </si>
  <si>
    <t>Psicología, Medicina General, Ginicelogía, Albergue Temporal</t>
  </si>
  <si>
    <t>Alba Greskedy Hernández García</t>
  </si>
  <si>
    <t>Terapias Psicoeducativas, consulta Medicina General, consulta Ginecologíca, Albergue Temporal</t>
  </si>
  <si>
    <t xml:space="preserve">Marlin Seleni Amador Avila </t>
  </si>
  <si>
    <t xml:space="preserve">Ester Pérez Urizar </t>
  </si>
  <si>
    <t>Terapias Psicoeducativas, Hipertension Arterial, Diabetes millitus, consulta Ginecologíca, Albergue Temporal</t>
  </si>
  <si>
    <t>Mirna Mariela Hernández Gutierrez</t>
  </si>
  <si>
    <t>Terapias Psicoeducativas, Celulitis pierna derecha, consulta Ginecologíca</t>
  </si>
  <si>
    <t>Psicología, Medicina General, Ginicelogía</t>
  </si>
  <si>
    <t>Celia Aguilar Barrera</t>
  </si>
  <si>
    <t>Terapias Psicoeducativas, Hipertención Arterial, consulta Ginecologíca</t>
  </si>
  <si>
    <t>Odilia Vilma Cac Ax De Yaxcal</t>
  </si>
  <si>
    <t>Terapias Psicoeducativas, Enfermedad Peptica Aguda</t>
  </si>
  <si>
    <t>Sandra Patricia Carias Ché</t>
  </si>
  <si>
    <t>Terapias Psicoeducativas, Migraña</t>
  </si>
  <si>
    <t>Margarita Pan Ical De Coc</t>
  </si>
  <si>
    <t xml:space="preserve">Glendi Melicia Coc Pan </t>
  </si>
  <si>
    <t xml:space="preserve">Julia Izabel Hul Caal </t>
  </si>
  <si>
    <t>Elma Priscila Ical Xol</t>
  </si>
  <si>
    <t>Kimberly Mishel Rívas Cruz</t>
  </si>
  <si>
    <t>María Alejandra Pérez Interiano De Molina</t>
  </si>
  <si>
    <t>Infeccion Urinaria, Consulta Ginecologica, Albergue Temporal</t>
  </si>
  <si>
    <t xml:space="preserve"> Medicina General, Ginecología, Albergue Temporal</t>
  </si>
  <si>
    <t xml:space="preserve">Ingris Yomara Recinos Ajín </t>
  </si>
  <si>
    <t xml:space="preserve">Ginecología </t>
  </si>
  <si>
    <t>Ministerio Publico</t>
  </si>
  <si>
    <t>Rosa Delia Ventura Roque</t>
  </si>
  <si>
    <t>Poptún</t>
  </si>
  <si>
    <t>Albergue Temporal</t>
  </si>
  <si>
    <t>Rosa Verónica Méndez Ventura</t>
  </si>
  <si>
    <t>German Samuel Méndez Ventura</t>
  </si>
  <si>
    <t>6 meces</t>
  </si>
  <si>
    <t>Natividad Misti</t>
  </si>
  <si>
    <t>Keila Maria Par Xocoy</t>
  </si>
  <si>
    <t>Terapias Psicoeducativas, Enfermedad Peptica, Consulta Ginecologíca</t>
  </si>
  <si>
    <t>Psicología, Medicina General, Consulta Ginecologíca</t>
  </si>
  <si>
    <t xml:space="preserve">Cleilin Biviany Molina </t>
  </si>
  <si>
    <t>Terapias Psicoeducativas, Hipertension Arterial, Consulta Ginecologíca</t>
  </si>
  <si>
    <t>Mayveli Amarilis Bernal Hernández De Véliz</t>
  </si>
  <si>
    <t>Argelia De La Cruz Pap</t>
  </si>
  <si>
    <t xml:space="preserve">Rosa Marina Tejeda </t>
  </si>
  <si>
    <t>Enma Roque Erazo</t>
  </si>
  <si>
    <t>Edita Aracely Ramos Moreno De Peréz</t>
  </si>
  <si>
    <t>Berta Elvira Ramos Moreno</t>
  </si>
  <si>
    <t>Karla Irene Canahui Burgos De Melendez</t>
  </si>
  <si>
    <t xml:space="preserve">Terapias Psicologicas </t>
  </si>
  <si>
    <t>Luisa Amariliz Vasquez Quevedo De Orrego</t>
  </si>
  <si>
    <t>Diana Sofia Salvador Canté</t>
  </si>
  <si>
    <t>Terapias Psicoeducativas, Paroniquia pie izquierdo ,Consulta Ginecologíca</t>
  </si>
  <si>
    <t>Marta Isabel Rivas Martinez  De Cordero</t>
  </si>
  <si>
    <t>Melina De Jesus Melendez Pinto</t>
  </si>
  <si>
    <t>Erika Patricia Gongora Chan De Poot</t>
  </si>
  <si>
    <t>Ingrid Mildreth Magallón Cano De Mejía</t>
  </si>
  <si>
    <t xml:space="preserve">Filomena Victoriana Pinelo Caal </t>
  </si>
  <si>
    <t>Maritza Ester López Ordoñez</t>
  </si>
  <si>
    <t>Paula Elizabeth Albeño Vasquez De Cuevas</t>
  </si>
  <si>
    <t>Maria Emelia Barrera Trigueros</t>
  </si>
  <si>
    <t>Yesi Virginia Murillo Hernandez</t>
  </si>
  <si>
    <t xml:space="preserve">Sandra Leticia Orozco Oscal </t>
  </si>
  <si>
    <t>Emiliana Gómez Chén</t>
  </si>
  <si>
    <t xml:space="preserve">Santos Coc Chub De Ical </t>
  </si>
  <si>
    <t xml:space="preserve">Elvita Adelina Vega Pelén </t>
  </si>
  <si>
    <t>Paulina Suchite Garcia De López</t>
  </si>
  <si>
    <t xml:space="preserve">Celestina Canto Rodriguez </t>
  </si>
  <si>
    <t xml:space="preserve">Sayaxché </t>
  </si>
  <si>
    <t xml:space="preserve">Gladis Magaly Raymundo López </t>
  </si>
  <si>
    <t>Amalia Quib Tot De Tzunjá</t>
  </si>
  <si>
    <t>Josefa Del Carmen Raymundo</t>
  </si>
  <si>
    <t>Sandra Leticia Raymundo López</t>
  </si>
  <si>
    <t xml:space="preserve">Estela Nohemi Chun Butz </t>
  </si>
  <si>
    <t xml:space="preserve">Claudia Chun López De Franco </t>
  </si>
  <si>
    <t>Ilda Maribel Choc Xol</t>
  </si>
  <si>
    <t>Lucia Perez Canto De Aquino</t>
  </si>
  <si>
    <t xml:space="preserve">Teresa Magdalena Chun Cheley de Raymundo </t>
  </si>
  <si>
    <t xml:space="preserve">Terapias Psicoeducativas,Transtornos depresion Mayor </t>
  </si>
  <si>
    <t xml:space="preserve">Berta Rutilia Cheley Pelén De Chun </t>
  </si>
  <si>
    <t>Terapias Psicoeducativas, Nivel elevado de emocion expresada en la familia</t>
  </si>
  <si>
    <t xml:space="preserve">Marta Aracely Ventura Monroy </t>
  </si>
  <si>
    <t>Terapias Psicoeducativas, Consulta Ginecologíca</t>
  </si>
  <si>
    <t xml:space="preserve">Sulma Leticia Rivera Joj </t>
  </si>
  <si>
    <t xml:space="preserve">Julia Revolorio Pérez </t>
  </si>
  <si>
    <t>Teresa Cholom Pop</t>
  </si>
  <si>
    <t>Miriam Judith Gómez Ramírez De Tórres</t>
  </si>
  <si>
    <t>Wendy Zuleny Diaz Vásques</t>
  </si>
  <si>
    <t>Edilma Yaneth Pérez Méndez</t>
  </si>
  <si>
    <t xml:space="preserve">Yessica Verónica Díaz Vásquez </t>
  </si>
  <si>
    <t>Terapias Psicoeducativas, Impertigo ,Consulta Ginecologíca</t>
  </si>
  <si>
    <t>Santos Inés Méndez Castillo</t>
  </si>
  <si>
    <t>Terapias Psicoeducativas, Artritis reumatoidea ,Consulta Ginecologíca</t>
  </si>
  <si>
    <t>María Leonor Hernández Laj De Torres</t>
  </si>
  <si>
    <t>Terapias Psicoeducativas, Hipertension Arterial ,Consulta Ginecologíca</t>
  </si>
  <si>
    <t xml:space="preserve">Petrona Vásquez Mejía </t>
  </si>
  <si>
    <t>Dulce María Reinoso Guerra</t>
  </si>
  <si>
    <t xml:space="preserve">Oliver Echeverria Rodas </t>
  </si>
  <si>
    <t xml:space="preserve">psicología </t>
  </si>
  <si>
    <t xml:space="preserve">Rene David Rivera Sebastián </t>
  </si>
  <si>
    <t>Roxana Elizabeth Par Xocoy</t>
  </si>
  <si>
    <t xml:space="preserve">Cruz Emerita Escobar Jimenez </t>
  </si>
  <si>
    <t xml:space="preserve">Yovani Alberto Ventura Escobar </t>
  </si>
  <si>
    <t>Maryori Andrea Asig Ich</t>
  </si>
  <si>
    <t xml:space="preserve">Edgar Daniel Veliz Morales </t>
  </si>
  <si>
    <t xml:space="preserve">Consulta Medicina General </t>
  </si>
  <si>
    <t xml:space="preserve">Alex Santiago Reinoso Guerra </t>
  </si>
  <si>
    <t xml:space="preserve">María Angelica Mendez Chepon </t>
  </si>
  <si>
    <t xml:space="preserve">Jose Angel Eduardo Veliz Morales </t>
  </si>
  <si>
    <t>Irma Yolanda Pop Chúm</t>
  </si>
  <si>
    <t>Asociación Civil Mesón Buen Samaritano(Voluntad Propia)</t>
  </si>
  <si>
    <t>Asociación Civil Mesón Buen Samaritano(Hospital Roosevelt, Guatemala)</t>
  </si>
  <si>
    <t>Asociación Civil Mesón Buen Samaritano(Hospital Regional de Escuintla)</t>
  </si>
  <si>
    <t>Asociación Civil Mesón Buen Samaritano(Hermana)</t>
  </si>
  <si>
    <t>Asociación Civil Mesón Buen Samaritano(Asociación Mano Amiga)</t>
  </si>
  <si>
    <t>Asociación Civil Mesón Buen Samaritano(Conocido)</t>
  </si>
  <si>
    <t>Ninguno (Voluntad propia)</t>
  </si>
  <si>
    <t>SJ0697</t>
  </si>
  <si>
    <t xml:space="preserve">Hipertención arterial, esquizofrenia y diabetes </t>
  </si>
  <si>
    <t>SJ0699</t>
  </si>
  <si>
    <t>Macario Roquel López</t>
  </si>
  <si>
    <t>Hipertención arterial</t>
  </si>
  <si>
    <t>SJ0701</t>
  </si>
  <si>
    <t xml:space="preserve">María Elbia Elizabeth Mata Mazariegos </t>
  </si>
  <si>
    <t>PGN, San Andrés Itzapa, Chimaltenango.</t>
  </si>
  <si>
    <t>SJ0702</t>
  </si>
  <si>
    <t>Miguel Angel Monzón Zambrano</t>
  </si>
  <si>
    <t>SJ0703</t>
  </si>
  <si>
    <t>René Mejía</t>
  </si>
  <si>
    <t>SJ0704</t>
  </si>
  <si>
    <t>Simón Pedro Simón Mateo</t>
  </si>
  <si>
    <t>Prinera Consulta</t>
  </si>
  <si>
    <t>Medicina  General</t>
  </si>
  <si>
    <t>Medicina  General, Fisioterapia</t>
  </si>
  <si>
    <t>Artritis Reumatoidea, Terapias Psicológicas</t>
  </si>
  <si>
    <t>Amputación supracondilea derecha, Sindrome de ansiedad, amputación de una pierna, Terapias físicas</t>
  </si>
  <si>
    <t>D- 791</t>
  </si>
  <si>
    <t>Lorenzo Aguilar Martínez</t>
  </si>
  <si>
    <t>Lesión cervical y dorsal con corte a nivel medular, recibir terapias físicas.</t>
  </si>
  <si>
    <t>D-180</t>
  </si>
  <si>
    <t>Maria Felisa Gonzalez Amaya</t>
  </si>
  <si>
    <t>Dolores musculares</t>
  </si>
  <si>
    <t xml:space="preserve">Hipertenso, Demencia senil </t>
  </si>
  <si>
    <t xml:space="preserve">Hipertenso. </t>
  </si>
  <si>
    <t>Gastritis, hipertenso</t>
  </si>
  <si>
    <t>Mon-0573</t>
  </si>
  <si>
    <t>Arturo Vicente Romero</t>
  </si>
  <si>
    <t xml:space="preserve"> Medicina General  </t>
  </si>
  <si>
    <t>Mon-0574</t>
  </si>
  <si>
    <t>Ranferí Elvira Soto</t>
  </si>
  <si>
    <t xml:space="preserve">Consulta Medicina General  </t>
  </si>
  <si>
    <t>Mon-0575</t>
  </si>
  <si>
    <t xml:space="preserve">Juan José Galicia </t>
  </si>
  <si>
    <t>No.</t>
  </si>
  <si>
    <t>Amner Nehemias Orantes Esquivel</t>
  </si>
  <si>
    <t>Ingris Esquivel Cruz De Orantes</t>
  </si>
  <si>
    <t>María Del Carmen Correa Pérez</t>
  </si>
  <si>
    <t xml:space="preserve">Luz Ramirez Franco De Velásquez </t>
  </si>
  <si>
    <t xml:space="preserve">Terapias Psicoeducativas , Albergue Temporal </t>
  </si>
  <si>
    <t xml:space="preserve">Sandra Leticia Raymundo López </t>
  </si>
  <si>
    <t xml:space="preserve">Paulina Suchite García De López </t>
  </si>
  <si>
    <t xml:space="preserve">Julia Revolorio Perez </t>
  </si>
  <si>
    <t xml:space="preserve">Emiliana Gomez Chén </t>
  </si>
  <si>
    <t xml:space="preserve">Sandra Elizabeth Martinez Guerra </t>
  </si>
  <si>
    <t xml:space="preserve">Gloria Matilde López Gutierrez </t>
  </si>
  <si>
    <t xml:space="preserve">Aracely Rivera Joj De Acabal </t>
  </si>
  <si>
    <t xml:space="preserve">Glendy Melicia Coc Pan </t>
  </si>
  <si>
    <t xml:space="preserve">Marta Aracely Ventura Monrroy </t>
  </si>
  <si>
    <t>Terapias Psicoeducativas, Terapias psicologica,  Consulta Medicina General</t>
  </si>
  <si>
    <t xml:space="preserve">Margarita De Jesus López Caal </t>
  </si>
  <si>
    <t xml:space="preserve">Margarita Pan Ical De Coc </t>
  </si>
  <si>
    <t>Cándida Pricila Chen Té De Zacal</t>
  </si>
  <si>
    <t xml:space="preserve">Leydi Nayeli  Zacal Felix </t>
  </si>
  <si>
    <t>Mayra Leticia Orellana Ssandoval De Díaz</t>
  </si>
  <si>
    <t>Nely Yaneth  Cuz Choj</t>
  </si>
  <si>
    <t xml:space="preserve">Andrea Paola Cahuiche Subtecún </t>
  </si>
  <si>
    <t>Llenlí Veronica Hernández Martínez De Moscoso</t>
  </si>
  <si>
    <t>Oneyda Faviola Sosa Góngora</t>
  </si>
  <si>
    <t>Brenda Roxana De León Reyes De Bó</t>
  </si>
  <si>
    <t xml:space="preserve">Psicología, Ginecología, Albergue Temporal </t>
  </si>
  <si>
    <t>Nely Rosibel Ramos Recinos</t>
  </si>
  <si>
    <t>Perlita Mayveli Zacal Suntecún</t>
  </si>
  <si>
    <t>Carmelita Chayax</t>
  </si>
  <si>
    <t>Terapias Psicoeducativas, Terapias psicologica,  Consulta Ginecologíca, Albergue Temporal</t>
  </si>
  <si>
    <t>Psicología, Ginicelogía, Albergue Temporal</t>
  </si>
  <si>
    <t>Romelia Angelita Zacal Chayax</t>
  </si>
  <si>
    <t xml:space="preserve">San Jose </t>
  </si>
  <si>
    <t>Gladis Suleydi  Robles Garcia</t>
  </si>
  <si>
    <t>Sandra Elizabeth Cortez Santiago</t>
  </si>
  <si>
    <t>Terapias Psicoeducativas, Consulta  Ginecologica</t>
  </si>
  <si>
    <t>Psicología, Consulta Ginecologica</t>
  </si>
  <si>
    <t>Rosa Marisol Cortéz Santiago</t>
  </si>
  <si>
    <t>Rosario Carmelina Choc Choc</t>
  </si>
  <si>
    <t>Terapias Psicoeducativas,  Consulta Ginecologíca</t>
  </si>
  <si>
    <t>Psicología,  Ginecología</t>
  </si>
  <si>
    <t>Hilda Maritza Pérez Ramírez</t>
  </si>
  <si>
    <t>María Amalia Coy Pop</t>
  </si>
  <si>
    <t xml:space="preserve">Marta Edith Orantes De De La Cruz </t>
  </si>
  <si>
    <t>Voluntad propia</t>
  </si>
  <si>
    <t>Sara Noelia García Mateo</t>
  </si>
  <si>
    <t>Terapias Psicoeducativas, Papanicolaou</t>
  </si>
  <si>
    <t>Marta Idalia Velasco García</t>
  </si>
  <si>
    <t>Eluvia Bernardina Morales García De Cho</t>
  </si>
  <si>
    <t xml:space="preserve">Lilian Moesly Vargas Díaz De Tejada </t>
  </si>
  <si>
    <t xml:space="preserve">Beatriz Adriana Coy </t>
  </si>
  <si>
    <t xml:space="preserve">Yeily Amanda Velasco Garcia </t>
  </si>
  <si>
    <t xml:space="preserve">Noelia Idalia Gracias Alejandro De Velasco </t>
  </si>
  <si>
    <t xml:space="preserve">Marta Odilia Alfaro Esquivel </t>
  </si>
  <si>
    <t xml:space="preserve">Vilma Esther Ramos </t>
  </si>
  <si>
    <t xml:space="preserve">Maria Isabel Caal </t>
  </si>
  <si>
    <t>Maria Isabel Martínez Sandoval</t>
  </si>
  <si>
    <t>Deysi Marbeni Marcos Rodríguez</t>
  </si>
  <si>
    <t xml:space="preserve">Yuri Barrientos Vanegas De Muralles </t>
  </si>
  <si>
    <t>Concepción De María Hernández García De López</t>
  </si>
  <si>
    <t>Esperanza Mercedes Caal</t>
  </si>
  <si>
    <t>Sonia Edith Del Carmen Tec Pop</t>
  </si>
  <si>
    <t xml:space="preserve">Patrocinia Rodriguez De Marcos </t>
  </si>
  <si>
    <t>Rocelia Coc Tzi</t>
  </si>
  <si>
    <t xml:space="preserve">María Del Carmen Chó Chen </t>
  </si>
  <si>
    <t xml:space="preserve">Magda Elena Mota Chacón </t>
  </si>
  <si>
    <t>Terapias Psicoeducativas, Consulta Ginecologica, Albnergue Temporal</t>
  </si>
  <si>
    <t>Candelaria Pop Pop</t>
  </si>
  <si>
    <t>Ana Graciela Sí Rax</t>
  </si>
  <si>
    <t>Terapias Psicoeducativas, Consulta Ginecologíca, Albergue Temporal</t>
  </si>
  <si>
    <t>Eva Morente Turcios De Morente</t>
  </si>
  <si>
    <t>Celinda Amabel Pérez Lara De Montejo</t>
  </si>
  <si>
    <t xml:space="preserve">Leslie Yomara Morente Morente De Ciprian </t>
  </si>
  <si>
    <t>Resultado de Papanicolau</t>
  </si>
  <si>
    <t xml:space="preserve">Bitalina De Jesus Mendoza Recinos De García </t>
  </si>
  <si>
    <t xml:space="preserve">Vilma Anselma Esquivel Hernandez </t>
  </si>
  <si>
    <t xml:space="preserve">Amelida Del carmen Mendoza Recinos </t>
  </si>
  <si>
    <t>Terapias Psicoeducativas ,Consulta Ginecologíca</t>
  </si>
  <si>
    <t xml:space="preserve">Anayeli Neofita Martínez Ambrosio </t>
  </si>
  <si>
    <t xml:space="preserve">Irene  De Los Angeles Morales Muñoz </t>
  </si>
  <si>
    <t xml:space="preserve">Mayra Leticia Sajbin Nix </t>
  </si>
  <si>
    <t xml:space="preserve">Terapias Pisicoeducativas, Consulta Ginecoloíca </t>
  </si>
  <si>
    <t xml:space="preserve">Gilda Fedora Aldana Gutierrez </t>
  </si>
  <si>
    <t xml:space="preserve">Ebilia Yaneth Arana Linares de Hernandez </t>
  </si>
  <si>
    <t xml:space="preserve">Terapias Pisicoeducativas </t>
  </si>
  <si>
    <t xml:space="preserve">Elucadia Orantes Hernández De Guerra </t>
  </si>
  <si>
    <t>Sotera Linares Barrios De Arana</t>
  </si>
  <si>
    <t xml:space="preserve">Anita Dubon García De Arevalo </t>
  </si>
  <si>
    <t xml:space="preserve">Andrea Alvarado Contreras De Vitzil </t>
  </si>
  <si>
    <t xml:space="preserve">Carmen España Cardona De Castro </t>
  </si>
  <si>
    <t xml:space="preserve">Deysi Marleni Castro España </t>
  </si>
  <si>
    <t>Terapias Pisicoeducativas, Albergue Temporal</t>
  </si>
  <si>
    <t xml:space="preserve">Rosa Edelmira Cortez Chan </t>
  </si>
  <si>
    <t xml:space="preserve">Terapias Pisicoeducativas, Albergue Temporal </t>
  </si>
  <si>
    <t xml:space="preserve">Psicología, Albergue Temporal </t>
  </si>
  <si>
    <t xml:space="preserve">Evelin Aracely Arévalo Dubón </t>
  </si>
  <si>
    <t xml:space="preserve">Cenayda Beatriz Acté Xol De Quib </t>
  </si>
  <si>
    <t xml:space="preserve">Terapias Psicoeducativas ,Micosis </t>
  </si>
  <si>
    <t xml:space="preserve">Psicología, Medicina General </t>
  </si>
  <si>
    <t>Angela Aitana Chun Raymundo</t>
  </si>
  <si>
    <t>Sayaxche</t>
  </si>
  <si>
    <t xml:space="preserve">Resfriado Comun </t>
  </si>
  <si>
    <t>Kimberlin  Sulary Quib Acté</t>
  </si>
  <si>
    <t>Terapias Psicoeducativas, Infección Urinaria</t>
  </si>
  <si>
    <t xml:space="preserve">Ashley Dominga Tzunjá Quib </t>
  </si>
  <si>
    <t xml:space="preserve">Gustavo Gadiel Chub Chun </t>
  </si>
  <si>
    <t>Bayron Orlando Chun Raymundo</t>
  </si>
  <si>
    <t>Pre-primaria</t>
  </si>
  <si>
    <t xml:space="preserve">Sheyli Yuridia Raymundo Chun </t>
  </si>
  <si>
    <t>Gastritis, Infección Urinaria, Terapias Psicoeducativas</t>
  </si>
  <si>
    <t>Rigoberto Daniel Chún Raymundo</t>
  </si>
  <si>
    <t>Shirley Ruby  Xol Acté</t>
  </si>
  <si>
    <t>Madelyn Yojari Raymundo Choc</t>
  </si>
  <si>
    <t xml:space="preserve">Anemia </t>
  </si>
  <si>
    <t xml:space="preserve">Erick Damian Raymundo Chun </t>
  </si>
  <si>
    <t>Iker Santiago Quib Acté</t>
  </si>
  <si>
    <t>Enfermedad Peptica,  Infección Urinaria</t>
  </si>
  <si>
    <t xml:space="preserve">Keyla Magdalena Chub Chun </t>
  </si>
  <si>
    <t>Ruth Elizabeth Solorzano Ramos De Franco</t>
  </si>
  <si>
    <t xml:space="preserve">Terapias Psicoeducativas, Torticolis </t>
  </si>
  <si>
    <t>Anjhely Nineth Aquino Pérez</t>
  </si>
  <si>
    <t>Terapias Psicoeducativas, Ciatica, Consulta Ginecologica, Albergue Temporal</t>
  </si>
  <si>
    <t>Mybelin Odalis Aquino Pérez</t>
  </si>
  <si>
    <t>Terapias Psicoeducativas, Sindrome de Intestino Irritado, Consulta Ginecologica, Albergue Temporal</t>
  </si>
  <si>
    <t>Claudia Griselda Acté Xol</t>
  </si>
  <si>
    <t>Fidelina Esmeralda Acte Xol</t>
  </si>
  <si>
    <t>Terapias Psicoeducativas, Sindrome Intestino irritable, Consulta Ginecologíca</t>
  </si>
  <si>
    <t>Maria Quib Cucul De Tut</t>
  </si>
  <si>
    <t>Mindy Jakeline Dayani Acté Xol</t>
  </si>
  <si>
    <t>Terapias Psicoeducativas, Urticaria, Consulta Ginecologica, Albergue Temporal</t>
  </si>
  <si>
    <t xml:space="preserve">Amalia Quib Tot De Tzunjá </t>
  </si>
  <si>
    <t xml:space="preserve">Terapias Psicoeducativas , Lumbago De Esfuerzo </t>
  </si>
  <si>
    <t xml:space="preserve">Josefa Del Carmen Raymundo López De Chun </t>
  </si>
  <si>
    <t xml:space="preserve">Terapias Psicoeducativas , Hipertensión Arterial </t>
  </si>
  <si>
    <t xml:space="preserve">Gladis Magaly Paulina Raymundo López </t>
  </si>
  <si>
    <t xml:space="preserve">Terapias Psicoeducativas,Infeccion Orinaria </t>
  </si>
  <si>
    <t xml:space="preserve">Lucia Perez Canto De Aquino </t>
  </si>
  <si>
    <t xml:space="preserve">Terapias Psicoeducativas ,Sindrome Intestino Irritado </t>
  </si>
  <si>
    <t>Estela Nohemi Chun Butz</t>
  </si>
  <si>
    <t xml:space="preserve">Terapias Psicoeducativas, Anemia </t>
  </si>
  <si>
    <t xml:space="preserve">Terapias Psicoeducativas, Gastritis </t>
  </si>
  <si>
    <t xml:space="preserve">Ilda Maribel Choc Xol </t>
  </si>
  <si>
    <t xml:space="preserve">Terapias Pisicoeducativas , Bronquitis </t>
  </si>
  <si>
    <t xml:space="preserve">Manuela Canto Raymundo </t>
  </si>
  <si>
    <t xml:space="preserve">Terapias Psicoeducativas ,Migraña </t>
  </si>
  <si>
    <t>Terapia Psicoeducativas, Artritis Reumatoides</t>
  </si>
  <si>
    <t xml:space="preserve">Teresa Magdalena Chun Cheley De raymundo </t>
  </si>
  <si>
    <t>Terapia Psicoeducativas,Depresion Mayor, Consulta Medicina General</t>
  </si>
  <si>
    <t>Juzgado de Primera Instancia Penal de Delitos de Femicidio  Otras Formas de Violencia contra la mujer</t>
  </si>
  <si>
    <t>Dayrin Rosisely Carías Coy De Avila</t>
  </si>
  <si>
    <t>Terapias Psicologicas, Consulta Ginecologica, Albergue Temporal</t>
  </si>
  <si>
    <t xml:space="preserve">Dulce María Reinoso Guerra </t>
  </si>
  <si>
    <t xml:space="preserve">Consulta de Ginecología </t>
  </si>
  <si>
    <t xml:space="preserve">Gabriela  De Dolores Sis Olmino </t>
  </si>
  <si>
    <t xml:space="preserve">Elena Caal Tzalán De Coj </t>
  </si>
  <si>
    <t xml:space="preserve">San Andres </t>
  </si>
  <si>
    <t xml:space="preserve">Tx De La Conducta De Inicio De Adolesencia </t>
  </si>
  <si>
    <t>Nivel Elevada de Emoción expresada en la familia.</t>
  </si>
  <si>
    <t xml:space="preserve">Susana Candelaria Sánchez, Pérez </t>
  </si>
  <si>
    <t xml:space="preserve">karla Irene Canahui Burgos De Melendez </t>
  </si>
  <si>
    <t>Problemas de Relaciones Con el Estilo De Vida, Consulta Ginecologíca</t>
  </si>
  <si>
    <t>Zoila Marina Barrientos  Tenas</t>
  </si>
  <si>
    <t xml:space="preserve">Poptún </t>
  </si>
  <si>
    <t xml:space="preserve">Georgina Antonella Solorzano Florian </t>
  </si>
  <si>
    <t>Conjuntivitis Derecha</t>
  </si>
  <si>
    <t xml:space="preserve">Medicina General </t>
  </si>
  <si>
    <t>16/05/225</t>
  </si>
  <si>
    <t>Evelin Julisa Veliz Sajbin</t>
  </si>
  <si>
    <t xml:space="preserve">Terapias Psicoeducativas, Consulta Ginecología </t>
  </si>
  <si>
    <t>Hipotiroidismo, anemia</t>
  </si>
  <si>
    <t>Familia(Hijas)</t>
  </si>
  <si>
    <t>SJ0705</t>
  </si>
  <si>
    <t>Irene Lebón Patricio</t>
  </si>
  <si>
    <t>Hospital Rossevelth</t>
  </si>
  <si>
    <t>SJ0706</t>
  </si>
  <si>
    <t>Leopoldo Ola Arias</t>
  </si>
  <si>
    <t>EPOC GOLD 4</t>
  </si>
  <si>
    <t>agpc2022@gmail.com // Tel. 30979463</t>
  </si>
  <si>
    <t>Listado de beneficiarios atendidos durante el mes JUNIO 2025</t>
  </si>
  <si>
    <t xml:space="preserve">Glendi Elizabeth Reyes Orozco De Orellana </t>
  </si>
  <si>
    <t xml:space="preserve">Gerardo Tecún Argueta </t>
  </si>
  <si>
    <t xml:space="preserve">Zoila Esperanza Chocón Rivas </t>
  </si>
  <si>
    <t>María Cholón Téc</t>
  </si>
  <si>
    <t>Yuris Adelayda Morales Capir</t>
  </si>
  <si>
    <t>Leydi Yojari Reyes Orozco</t>
  </si>
  <si>
    <t>Aurelia De León Vásquez</t>
  </si>
  <si>
    <t>Ana Cristina Requena Gonzalez</t>
  </si>
  <si>
    <t>María Angelica Tista Aguilar</t>
  </si>
  <si>
    <t>Yudy Esperanza Gonzalez  Roca</t>
  </si>
  <si>
    <t>Sulma Elizabeth Mata Diaz</t>
  </si>
  <si>
    <t>Lidia Margarita Bul Cuz</t>
  </si>
  <si>
    <t>María Antonia Gabriel Mantar</t>
  </si>
  <si>
    <t>Sandra Patricia Vega Godoy</t>
  </si>
  <si>
    <t>Odilia López Díaz</t>
  </si>
  <si>
    <t>Reyna Raquel Tobar Tún  De Rivera</t>
  </si>
  <si>
    <t xml:space="preserve">Jaydi  Michelle  Reyes García </t>
  </si>
  <si>
    <t>Felicita  Jerónimo Tomás</t>
  </si>
  <si>
    <t>Maria Teresa choc Can De  Sajbaj</t>
  </si>
  <si>
    <t>Reyna Rotsana Teletor</t>
  </si>
  <si>
    <t>Saida Yamileth  Orantes Gónzales De Gerónimo</t>
  </si>
  <si>
    <t>Ana Consuelo Aguilar Gómez De Díaz</t>
  </si>
  <si>
    <t>Yessenia De Jesús Gabriel Mantar</t>
  </si>
  <si>
    <t>Francisca Elizabeth Vásquez Alballero</t>
  </si>
  <si>
    <t>Yesmin Marinelvi Requena Gonzalez</t>
  </si>
  <si>
    <t xml:space="preserve">Isabel Choc Can </t>
  </si>
  <si>
    <t xml:space="preserve">Idalia Castillo Monroy </t>
  </si>
  <si>
    <t xml:space="preserve">Lesly Natalia Vega De León </t>
  </si>
  <si>
    <t>Sulmy Yamileth Reyes Orozco</t>
  </si>
  <si>
    <t>Norma Elizabeth Chiquin Choc</t>
  </si>
  <si>
    <t xml:space="preserve">Rutilia Sajbaj Choc </t>
  </si>
  <si>
    <t>Terapias Psicoeducativas,   Consulta Ginecologíca, Albergue Temporal</t>
  </si>
  <si>
    <t>Angelica Maria Godoy Gómez</t>
  </si>
  <si>
    <t>Olga Leticia Cucul Icó</t>
  </si>
  <si>
    <t>Sandra Mariela Arana Godoy De López</t>
  </si>
  <si>
    <t>Claudia Elizabeth Choj Paaú</t>
  </si>
  <si>
    <t xml:space="preserve">Marta Max Maquin </t>
  </si>
  <si>
    <t>Matilde Si Xol</t>
  </si>
  <si>
    <t>Rosa Pop Caal</t>
  </si>
  <si>
    <t>Soila Esperanza Macz Pop</t>
  </si>
  <si>
    <t>Magdalena Quib Choc De Pop</t>
  </si>
  <si>
    <t>Luisa Choc Ché</t>
  </si>
  <si>
    <t>Noraida Yanires Choc Ac De Esquivel</t>
  </si>
  <si>
    <t>María Josefa Pop Sub</t>
  </si>
  <si>
    <t>Maria Alvina Perdomo Guerra</t>
  </si>
  <si>
    <t>Anyeli Anabeli Choc Ac</t>
  </si>
  <si>
    <t>Cecilia Jeanette Márquez López De Alvarez</t>
  </si>
  <si>
    <t>Rosario Quib Choc De Pop</t>
  </si>
  <si>
    <t>Norma Elizabeth Perdomo</t>
  </si>
  <si>
    <t>Dilma Sofia Sam Tut</t>
  </si>
  <si>
    <t>Elena Carmela Choc Ac</t>
  </si>
  <si>
    <t>Amelia Paaú May De Choj</t>
  </si>
  <si>
    <t>Maria Élida Ac Chiquín De Choc</t>
  </si>
  <si>
    <t>Gladis Patricia Caal Pop</t>
  </si>
  <si>
    <t>Alicia Chen Coc De Bá</t>
  </si>
  <si>
    <t xml:space="preserve">San José </t>
  </si>
  <si>
    <t xml:space="preserve">Terapias Psicoeducativas, Taquirrimia de Etiología </t>
  </si>
  <si>
    <t xml:space="preserve">Vilma Leticia Bá Chen </t>
  </si>
  <si>
    <t>Petrona Coc Chiac</t>
  </si>
  <si>
    <t>Terapias Psicoeducativas, Estreñimiento, Artritis Reumatoidea</t>
  </si>
  <si>
    <t xml:space="preserve">Alicia Pop Caal De Chén </t>
  </si>
  <si>
    <t xml:space="preserve">Terapias Psicoeducativas,Conjuntivitis Derecha </t>
  </si>
  <si>
    <t>Candelaria Chén Coc De Cohuoj</t>
  </si>
  <si>
    <t>Terapias Psicoeducativas,Artritis Reumatoidea</t>
  </si>
  <si>
    <t xml:space="preserve">María Anaite Chen Choc </t>
  </si>
  <si>
    <t xml:space="preserve">Ana Patricia Chen Coc De Flores </t>
  </si>
  <si>
    <t xml:space="preserve">Terapias Psicoeducativas, Infeccion Orinaria </t>
  </si>
  <si>
    <t xml:space="preserve">Irma Yolanda Caal Bá De Chen </t>
  </si>
  <si>
    <t>Terapias Psicoeducativas, Espasmo Muscular</t>
  </si>
  <si>
    <t xml:space="preserve">María Olga Choc Chén De Chén </t>
  </si>
  <si>
    <t xml:space="preserve">Dinora Yamilet Cohuoj Chén </t>
  </si>
  <si>
    <t xml:space="preserve">Terapias Psicoeducativas ,Hipertensión Arterial </t>
  </si>
  <si>
    <t>María Chen Coc</t>
  </si>
  <si>
    <t xml:space="preserve">Terapias Psicoeducativas , Migraña </t>
  </si>
  <si>
    <t xml:space="preserve">Gilda Deyanira Molina </t>
  </si>
  <si>
    <t>María Sebastiana Marroquín Marroquín</t>
  </si>
  <si>
    <t>Las Cruces</t>
  </si>
  <si>
    <t>Sandra Victoria Hernández Pérez</t>
  </si>
  <si>
    <t xml:space="preserve">Gloria Pirir Choguaj De Avila </t>
  </si>
  <si>
    <t>María Crecencia Marroquín Ramos</t>
  </si>
  <si>
    <t xml:space="preserve">Teresa Marroquín Marroquín </t>
  </si>
  <si>
    <t>Paula Macario Socop</t>
  </si>
  <si>
    <t xml:space="preserve">Terapias Psicoeducativas, Consulta Ginecologíca </t>
  </si>
  <si>
    <t>Ilsa Yadira Estrada Macario De Villatoro</t>
  </si>
  <si>
    <t xml:space="preserve">Midiam Zucely Villatoro González De Gómez </t>
  </si>
  <si>
    <t>Dina Ester López Ramírez</t>
  </si>
  <si>
    <t>Demetria Gómez Vásquez</t>
  </si>
  <si>
    <t>Basilia Roché Calderón</t>
  </si>
  <si>
    <t>Noris Elizabeth Avila Pirir</t>
  </si>
  <si>
    <t>Hilda Ismelda González López De Villatoro</t>
  </si>
  <si>
    <t>Ana Cecilia Jeréz Gómez De Pirir</t>
  </si>
  <si>
    <t xml:space="preserve">Claudia Magaly Pirir Choguaj De Jerez </t>
  </si>
  <si>
    <t xml:space="preserve">Brígida Felipa Sochón Gómez </t>
  </si>
  <si>
    <t xml:space="preserve">Nubia Consuelo Galdámez López </t>
  </si>
  <si>
    <t xml:space="preserve">Rosa Verónica Yamileth Mix Aguilar </t>
  </si>
  <si>
    <t xml:space="preserve">Hilda Ofelia Castellano De La Cruz </t>
  </si>
  <si>
    <t xml:space="preserve">Blanca Ester Lemus De León </t>
  </si>
  <si>
    <t>Irma De León Pirir</t>
  </si>
  <si>
    <t xml:space="preserve">Elsa Verónica Lemus De León De Sochon </t>
  </si>
  <si>
    <t xml:space="preserve">Juana Elvira Mejía Velasquez </t>
  </si>
  <si>
    <t xml:space="preserve">Erika Noemi Sochom Gómez De Guerra </t>
  </si>
  <si>
    <t xml:space="preserve">Terapias Psicoeducativas, Consulta de Ginecología </t>
  </si>
  <si>
    <t xml:space="preserve">Psicología , Ginecología </t>
  </si>
  <si>
    <t xml:space="preserve">Luvia Calel Ical </t>
  </si>
  <si>
    <t xml:space="preserve">Terapias Psicoeducativas, Consulta de Ginecología , Albergue Temporal </t>
  </si>
  <si>
    <t>Psicología , Ginecología , Albergue Temporal</t>
  </si>
  <si>
    <t xml:space="preserve">María Claribel Corado Calel De Velásquez </t>
  </si>
  <si>
    <t xml:space="preserve">Anastacia Lopez Vélasquez De Velásquez </t>
  </si>
  <si>
    <t xml:space="preserve">Terapias Psicoeducativas , Consulta de Ginecología </t>
  </si>
  <si>
    <t xml:space="preserve">Rebeca Vásquez López </t>
  </si>
  <si>
    <t xml:space="preserve">Micaela Gómez Vásquez </t>
  </si>
  <si>
    <t xml:space="preserve">Florentina Sochón Ixcayau De Cayaxón </t>
  </si>
  <si>
    <t xml:space="preserve">Jakelyn Mariela Tizol Tepaz </t>
  </si>
  <si>
    <t xml:space="preserve">Francisca López Sánchez De Marroquín </t>
  </si>
  <si>
    <t xml:space="preserve">Margarita Ramírez Hernández </t>
  </si>
  <si>
    <t xml:space="preserve">Darli Marbeli López Ramírez </t>
  </si>
  <si>
    <t xml:space="preserve">Tereza Velásquez Avila </t>
  </si>
  <si>
    <t xml:space="preserve">Ingrid Marilena Jacinto Chayax </t>
  </si>
  <si>
    <t xml:space="preserve">Duelo no Resuelto, Consulta De Ginecología </t>
  </si>
  <si>
    <t>Oficina de Atencion a La Victima</t>
  </si>
  <si>
    <t>Glenda Marisol Bol Chocoj</t>
  </si>
  <si>
    <t xml:space="preserve">Problemas relacionados con otras cinscuntancias legales,Consulta de Ginecología </t>
  </si>
  <si>
    <t xml:space="preserve">Andrew Ricardo Olán Lopez </t>
  </si>
  <si>
    <t>Problemas de relacion con los padres, Consulta Medicina General</t>
  </si>
  <si>
    <t xml:space="preserve">Brijido Ernesto Chayax </t>
  </si>
  <si>
    <t xml:space="preserve">Trastorno De Fluidez (Tartamudeo) Discapacidad Intelectual Leve </t>
  </si>
  <si>
    <t xml:space="preserve">Rosario Tzul Tux </t>
  </si>
  <si>
    <t xml:space="preserve">Terapias Pisicoeducativas, Consulta Medicina General, Ginecologia </t>
  </si>
  <si>
    <t xml:space="preserve">Eloisa Méndez López </t>
  </si>
  <si>
    <t xml:space="preserve">Elsa Marina Carías Segura </t>
  </si>
  <si>
    <t>Terapias Pisicoeducativas, Consulta Medicina General</t>
  </si>
  <si>
    <t xml:space="preserve">Marina Alonzo Martinez </t>
  </si>
  <si>
    <t>Terapias Pisicoeducativas, Diabetes, Infección Orinaria</t>
  </si>
  <si>
    <t>Margarita Choc Tut</t>
  </si>
  <si>
    <t xml:space="preserve">Miguela Cortez Ramírez </t>
  </si>
  <si>
    <t xml:space="preserve">Alba Yaquelin Bac Gomez </t>
  </si>
  <si>
    <t xml:space="preserve">Margaríta García </t>
  </si>
  <si>
    <t>Rosa María Tzi</t>
  </si>
  <si>
    <t xml:space="preserve">Iris Maribel Gomez Bonilla </t>
  </si>
  <si>
    <t xml:space="preserve">Karin Kasenia Carrascosa Arevalo </t>
  </si>
  <si>
    <t xml:space="preserve">Salma Janeth Hernández Raxón </t>
  </si>
  <si>
    <t>Delegación Regional de Petén, Procuraduria General de la Nación</t>
  </si>
  <si>
    <t>Unidad de Protección de los Derechos de la Mujer, Adulto Mayor y Personas con Discapacidad PGN</t>
  </si>
  <si>
    <t>D-792</t>
  </si>
  <si>
    <t>Aurelia Estela Par</t>
  </si>
  <si>
    <t>Esquizofrenia,sindrome de ansiedad</t>
  </si>
  <si>
    <t>D-793</t>
  </si>
  <si>
    <t>Yumeilyn Maday Carballo Del Cid</t>
  </si>
  <si>
    <t>Sindrome de Down</t>
  </si>
  <si>
    <t>17/06//2025</t>
  </si>
  <si>
    <t>Procuraduria General de  la Nación PGN</t>
  </si>
  <si>
    <t>D-794</t>
  </si>
  <si>
    <t>Sindy Corina Ramos Suchite</t>
  </si>
  <si>
    <t xml:space="preserve">Discapacidad Intelectual, Epilepsia </t>
  </si>
  <si>
    <t>SJ0707</t>
  </si>
  <si>
    <t>José Alberto Pacajó Torres</t>
  </si>
  <si>
    <t>Josefina Gutierrez Vargas</t>
  </si>
  <si>
    <t>Impertigo, Hipertension Arterial, Consulta Ginecologica</t>
  </si>
  <si>
    <t>Angelica Peréz Gutierrez</t>
  </si>
  <si>
    <t>Disminorrea, Consulta Ginecologica, Albergue Temporal</t>
  </si>
  <si>
    <t>Medicina General, Ginecología, Albergue Temporal</t>
  </si>
  <si>
    <t>Ilda Yolanda Pirir  Choguaj</t>
  </si>
  <si>
    <t>Terapias Posicoeducativas, Consulta Ginecologica, Albergue Temporal</t>
  </si>
  <si>
    <t xml:space="preserve">Idania Siomara Hernández Morales </t>
  </si>
  <si>
    <t>Mirian Judith Avila Pirir</t>
  </si>
  <si>
    <t>Irma Antonieta Calderón Alvarez</t>
  </si>
  <si>
    <t>Florencia Arceli Avila Pirir</t>
  </si>
  <si>
    <t>Maria Magdalena  Choguaj Quex  De Pirir</t>
  </si>
  <si>
    <t xml:space="preserve">Reyna Concepcion Mejía Velásquez </t>
  </si>
  <si>
    <t>Brenda Nohemí Tizol Mix De Castellano</t>
  </si>
  <si>
    <t>Ericka Yanira Cayaxón Sánchez De Castellano</t>
  </si>
  <si>
    <t>Vilma Yolanda Chén Pop</t>
  </si>
  <si>
    <t xml:space="preserve">Parasitismo Intestinal </t>
  </si>
  <si>
    <t>Delmi Yeseñia Zac Tesucún De Zacal</t>
  </si>
  <si>
    <t>Xeila Paola Quetzal Chayax</t>
  </si>
  <si>
    <t>Zoila Berta Alicia Guardado Tesucún De Colli</t>
  </si>
  <si>
    <t xml:space="preserve">América Yolanda Martinez Tobar De Maaz </t>
  </si>
  <si>
    <t>Deisy Maribel Martinez Martinez</t>
  </si>
  <si>
    <t>Graciela Mirtala Tesucún Vitzil De Guardado</t>
  </si>
  <si>
    <t xml:space="preserve">Romelia Cuz Caal </t>
  </si>
  <si>
    <t>Yolanda Conzuelo Maaz Martinez De Zac</t>
  </si>
  <si>
    <t>Onelda Helizabeth Cohuoj Zac De Canté</t>
  </si>
  <si>
    <t>María Etelvina López Jerónimo De Zacal</t>
  </si>
  <si>
    <t>Dilia Yudilma Chayax Mex De Jor</t>
  </si>
  <si>
    <t xml:space="preserve">Zonia Alejandra Cahuiche Suntecún De Suntecún </t>
  </si>
  <si>
    <t>Erika Emilsa Rosalba Suntecún Cahuiche</t>
  </si>
  <si>
    <t xml:space="preserve">Gloria Yesenia Canul De La  Cruz </t>
  </si>
  <si>
    <t>Paralisis de Bell</t>
  </si>
  <si>
    <t>Bebilin Suceli Vega Godoy</t>
  </si>
  <si>
    <t>Migraña, Consulta Ginecologica, Albergue Temporal</t>
  </si>
  <si>
    <t xml:space="preserve">Emiliana Diaz Cordova De Chacón </t>
  </si>
  <si>
    <t>Infeccion Tracto Orinario, Terapias Psicoeducativas</t>
  </si>
  <si>
    <t xml:space="preserve">Floridalma Perez Gutierrez </t>
  </si>
  <si>
    <t xml:space="preserve">Fango Amigdalitis, Terapias Psicoeducativas </t>
  </si>
  <si>
    <t xml:space="preserve">Hilda Maritza Peréz Ramirez </t>
  </si>
  <si>
    <t xml:space="preserve">Terapias Psicoeducativas, Enfermedad Peptica </t>
  </si>
  <si>
    <t xml:space="preserve">Carmen Ramírez López De Pérez </t>
  </si>
  <si>
    <t xml:space="preserve">Terapias Psicoeducativas, Neuropatía, Infeccion Del Tracto Orinario </t>
  </si>
  <si>
    <t xml:space="preserve">Mari Aracely Perez Ramírez De Bá </t>
  </si>
  <si>
    <t>Terapias Psicoeducativas,Infeccion Orinaria,Impeliqo Zoster</t>
  </si>
  <si>
    <t xml:space="preserve">Hortencia Ramirez López De Asmén </t>
  </si>
  <si>
    <t xml:space="preserve">Terapias Psicoeducativas, Diabetes II,Infeccion Orinaria, Albergue Temporal </t>
  </si>
  <si>
    <t xml:space="preserve">Ana Luz Ramirez García </t>
  </si>
  <si>
    <t xml:space="preserve">Terapias Psicoeducativas,iNfeccion Orinaria,secuelas post Accidente , Albergue Temporal </t>
  </si>
  <si>
    <t xml:space="preserve">Cecilia Ramirez López De Pérez </t>
  </si>
  <si>
    <t xml:space="preserve">Terapias Psicoeducativas,Neumonia, Parasitismo Intestinal, Albergue Temporal </t>
  </si>
  <si>
    <t xml:space="preserve">Emma Lucia Méndez López De Aldana </t>
  </si>
  <si>
    <t xml:space="preserve">Terapias Psicoeducativas , Vaginosis Mixta,Sindrome diarreico, Albergue Temporal </t>
  </si>
  <si>
    <t xml:space="preserve">Asunción Gutierrez </t>
  </si>
  <si>
    <t xml:space="preserve">Terapias Psicoeducativas, Resfriado Común , Albergue Temporal </t>
  </si>
  <si>
    <t xml:space="preserve">Alejandra Lopez </t>
  </si>
  <si>
    <t xml:space="preserve">Terapias Psicoeducativas, Sindrome diarreico agudo, Crisis Hipertensa, Albergue Temporal </t>
  </si>
  <si>
    <t xml:space="preserve">Alba Floridalma Pérez Ramírez </t>
  </si>
  <si>
    <t xml:space="preserve">Terapias Psicoeducativas, Estreñimiento, Gastritis, Albergue Temporal </t>
  </si>
  <si>
    <t xml:space="preserve">Eneida Eriselda Pérez Díaz </t>
  </si>
  <si>
    <t xml:space="preserve">Terapias Psicoeducativas, Rinitis Alergica, Albergue Temporal </t>
  </si>
  <si>
    <t xml:space="preserve">Sandi Nayeli Sosa López </t>
  </si>
  <si>
    <t xml:space="preserve">Terapias Psicoeducativas, Hemorragia Uterina , Albergue Temporal </t>
  </si>
  <si>
    <t xml:space="preserve">Adonicia Pérez Gutierrez </t>
  </si>
  <si>
    <t xml:space="preserve">Terapias Psicoeducativas, Vaginosis mixta, Migraña, Albergue Temporal </t>
  </si>
  <si>
    <t xml:space="preserve">Miriam Gracía De Ramírez </t>
  </si>
  <si>
    <t xml:space="preserve">Terapias Psicoeducativas, Osteoporosis,Vaginosis, Albergue Temporal </t>
  </si>
  <si>
    <t xml:space="preserve">Blanca Elizabeth Posadas Sánchez </t>
  </si>
  <si>
    <t xml:space="preserve">Artritis Reumatoides </t>
  </si>
  <si>
    <t xml:space="preserve">Pedro Umaña Solorzano </t>
  </si>
  <si>
    <t xml:space="preserve">Adalberto Cante </t>
  </si>
  <si>
    <t xml:space="preserve">Neúritis Muslo Izquierdo </t>
  </si>
  <si>
    <t>Pedro Chochóm Cuxevá</t>
  </si>
  <si>
    <t xml:space="preserve">Flavio Martínez Jordan </t>
  </si>
  <si>
    <t>Moniliasis oral</t>
  </si>
  <si>
    <t xml:space="preserve">Roberto Solares Calderón </t>
  </si>
  <si>
    <t xml:space="preserve">José Ramón Rodriguez Valle </t>
  </si>
  <si>
    <t xml:space="preserve">Hipertensión Arterial </t>
  </si>
  <si>
    <t xml:space="preserve">Petrona García Torres </t>
  </si>
  <si>
    <t xml:space="preserve">Migraña </t>
  </si>
  <si>
    <t xml:space="preserve">Isaura Herrera Juárez </t>
  </si>
  <si>
    <t xml:space="preserve">Insuficiencia Cardiaca </t>
  </si>
  <si>
    <t>San Luis</t>
  </si>
  <si>
    <t>Terapias Psicoeducativas, Vaginosis Mixta</t>
  </si>
  <si>
    <t xml:space="preserve">Manuela Mó Xó </t>
  </si>
  <si>
    <t>Terapias Psicoeducativas, Vaginosis Mixta, Infeccion Tracto Urinario</t>
  </si>
  <si>
    <t>Irma Izabela Coc Garcia</t>
  </si>
  <si>
    <t>Vicenta Coc Paaú</t>
  </si>
  <si>
    <t xml:space="preserve">Rosa Manuela Xo Mó  </t>
  </si>
  <si>
    <t>Candelaria Ché Coc</t>
  </si>
  <si>
    <t>Maria Ché Chóc De Xó</t>
  </si>
  <si>
    <t>Adela Xó Ical</t>
  </si>
  <si>
    <t>Irma Yolanda Xe Cuc</t>
  </si>
  <si>
    <t>Martina Camajá Rax</t>
  </si>
  <si>
    <t>Modesta Mariela Choc Ché De Chóc</t>
  </si>
  <si>
    <t>Candelaria Chub Botzoc De Ical</t>
  </si>
  <si>
    <t>Maria Luisa Mó Chóc</t>
  </si>
  <si>
    <t>Irma Xuc Choc De Xol</t>
  </si>
  <si>
    <t>Dominga Chub Acte De Pop</t>
  </si>
  <si>
    <t xml:space="preserve">Santa Martha Choc Caal De Choc </t>
  </si>
  <si>
    <t xml:space="preserve">San luis </t>
  </si>
  <si>
    <t xml:space="preserve">Heidy Odalis Xuc Choc </t>
  </si>
  <si>
    <t xml:space="preserve">Lucía Yaxcal Choc De Sub </t>
  </si>
  <si>
    <t xml:space="preserve">Juliá Tux Caál De Choc </t>
  </si>
  <si>
    <t xml:space="preserve">María Magdalena Mucu Bolón </t>
  </si>
  <si>
    <t xml:space="preserve">Rosalinda Floriselda Mó Caal </t>
  </si>
  <si>
    <t xml:space="preserve">Rosario Chub Cucul </t>
  </si>
  <si>
    <t xml:space="preserve">Lucia Choc Tiul </t>
  </si>
  <si>
    <t xml:space="preserve">Rosa Concepción Ché Tiul De Cú </t>
  </si>
  <si>
    <t xml:space="preserve">Carmen Tux Tiul De Choc </t>
  </si>
  <si>
    <t>Hormelinda Choc Xó</t>
  </si>
  <si>
    <t xml:space="preserve">Candelaria Choc Caal </t>
  </si>
  <si>
    <t xml:space="preserve">Amelia Rax  Tut De Caal </t>
  </si>
  <si>
    <t>Olga Elvira Chóc Xó</t>
  </si>
  <si>
    <t xml:space="preserve">Odilia Cristina Xó Choc </t>
  </si>
  <si>
    <t>Carmelina Choc Bol De Xó</t>
  </si>
  <si>
    <t xml:space="preserve">Estela Yessenia Choc Yat </t>
  </si>
  <si>
    <t xml:space="preserve">Rosa Caal Ical </t>
  </si>
  <si>
    <t xml:space="preserve">Lucia Chub Choc </t>
  </si>
  <si>
    <t xml:space="preserve">Telma Tox Chub </t>
  </si>
  <si>
    <t xml:space="preserve">Noemí Xó Choc </t>
  </si>
  <si>
    <t>Delmy Yanileth Pelaez Herrera</t>
  </si>
  <si>
    <t>Lleimi Saraí Herrera Picón De Duran</t>
  </si>
  <si>
    <t>Silvia Paola Ixím Chub</t>
  </si>
  <si>
    <t>Terapias Psicoeducativas, Infeccion Del Tracto Urinario</t>
  </si>
  <si>
    <t>Ana Carolina Sic Rodríguez De Lemus</t>
  </si>
  <si>
    <t>Terapias Psicoeducativas, pasciente sano</t>
  </si>
  <si>
    <t xml:space="preserve">Naturaceites </t>
  </si>
  <si>
    <t xml:space="preserve">Estela Ical Chub </t>
  </si>
  <si>
    <t>Mirtali Natividad Camaja Lajuj De Camajá</t>
  </si>
  <si>
    <t xml:space="preserve">Concepción Ical Chub </t>
  </si>
  <si>
    <t xml:space="preserve">Soila Magdalena Camaja Camaja De Tux </t>
  </si>
  <si>
    <t xml:space="preserve">Ana Marecela Pec Choc </t>
  </si>
  <si>
    <t>Vilma Edelmira Camaja Lajuj</t>
  </si>
  <si>
    <t xml:space="preserve">Sandra Mantina Camaja Camaja </t>
  </si>
  <si>
    <t xml:space="preserve">María Camaja Luis De Chub </t>
  </si>
  <si>
    <t xml:space="preserve">Sandra Elizabeth Rax Maquin De Camajá </t>
  </si>
  <si>
    <t xml:space="preserve">María Camajá Lajuj De Camajá </t>
  </si>
  <si>
    <t xml:space="preserve">Angela Luis Chicaj De Camajá </t>
  </si>
  <si>
    <t xml:space="preserve">Imelda Floridalma Camajá Camaja </t>
  </si>
  <si>
    <t xml:space="preserve">Irma Yolanda Téc Choc </t>
  </si>
  <si>
    <t xml:space="preserve">Martina Camajá Luis De Tec </t>
  </si>
  <si>
    <t xml:space="preserve">Clementina Aracely Camaja Luis </t>
  </si>
  <si>
    <t xml:space="preserve">Sucena Marizol Pop Tec </t>
  </si>
  <si>
    <t>Lucia Hernandez Raymundo</t>
  </si>
  <si>
    <t>Sonia Aracely Nájera Guzmán</t>
  </si>
  <si>
    <t>Hemorragia uterina Anormal</t>
  </si>
  <si>
    <t>Consuelo Maribel Guzmán Alonzo De Najera</t>
  </si>
  <si>
    <t xml:space="preserve">Norvin Esperanza Pérez Díaz </t>
  </si>
  <si>
    <t xml:space="preserve">No aplica </t>
  </si>
  <si>
    <t>Ninguno (Voluntad propia) (Hijo)</t>
  </si>
  <si>
    <t>SJ0708</t>
  </si>
  <si>
    <t xml:space="preserve">Marco Antonio Valle Dávila </t>
  </si>
  <si>
    <t>Hemiplejía izquierda, hernia inguinal, hipertensión arterial</t>
  </si>
  <si>
    <t>Sindy Karina Ramos Suchite</t>
  </si>
  <si>
    <t>D-795</t>
  </si>
  <si>
    <t>Ana Cecilia Valle</t>
  </si>
  <si>
    <t>Amputación Inferior Izquierda, Trigliceridos</t>
  </si>
  <si>
    <t>D-796</t>
  </si>
  <si>
    <t>Ana Angelina Sales Hernández</t>
  </si>
  <si>
    <t>Discpacidad Intelecual</t>
  </si>
  <si>
    <t>D-797</t>
  </si>
  <si>
    <t xml:space="preserve">Porfirio Esteban Gramajo Mazariegos </t>
  </si>
  <si>
    <t>Listado de beneficiarios atendidos durante el mes AGOSTO 2025</t>
  </si>
  <si>
    <t>María Magdalena Sajbín Aguilar De Gonzalez</t>
  </si>
  <si>
    <t>Transtorno de ansiedad por enfermedad tipo con solicitud de asistencia, Vaginossis Mixta</t>
  </si>
  <si>
    <t>Elmer Jabier García Hernández</t>
  </si>
  <si>
    <t>Preprimaria</t>
  </si>
  <si>
    <t>Saida Liliana García Hernández</t>
  </si>
  <si>
    <t xml:space="preserve">Pablino Ramos Hernandez </t>
  </si>
  <si>
    <t xml:space="preserve">San Benito </t>
  </si>
  <si>
    <t xml:space="preserve">Sindrome Postraumatico </t>
  </si>
  <si>
    <t xml:space="preserve">Marta Odilia Barrientos Aldana </t>
  </si>
  <si>
    <t xml:space="preserve">Gualán, Zacapa </t>
  </si>
  <si>
    <t xml:space="preserve">Migraña, Flujo Amarillo </t>
  </si>
  <si>
    <t xml:space="preserve">Lidia Botzoc Cacao </t>
  </si>
  <si>
    <t xml:space="preserve">Zoila Quib Cucul De Lucas </t>
  </si>
  <si>
    <t xml:space="preserve">Herlinda Caal Mez </t>
  </si>
  <si>
    <t xml:space="preserve">Luisa Yesenia Lucas Quib </t>
  </si>
  <si>
    <t xml:space="preserve">Olga Leticia Lucas Quib </t>
  </si>
  <si>
    <t xml:space="preserve">F </t>
  </si>
  <si>
    <t xml:space="preserve">Terapias Psicoeducativas, Albergue Temporal , Consulta Medicina General, Dificultad para defecar </t>
  </si>
  <si>
    <t xml:space="preserve">Psicología, Albergue Temporal, Medicina General, Ginecología </t>
  </si>
  <si>
    <t xml:space="preserve">Rosa Carmelina Caal Mucu </t>
  </si>
  <si>
    <t xml:space="preserve">Petén </t>
  </si>
  <si>
    <t>Terapias Psicoeducativas, Albergue Temporal , Consulta Medicina General,Flujo Amarillo</t>
  </si>
  <si>
    <t xml:space="preserve">María Tux Yatz </t>
  </si>
  <si>
    <t>Rosario Maquin Mucú</t>
  </si>
  <si>
    <t xml:space="preserve">Norma Lorena Chocoj </t>
  </si>
  <si>
    <t xml:space="preserve">Dilia Cholóm Ché </t>
  </si>
  <si>
    <t xml:space="preserve">Terapias Psicoeducativas,Albergue Temporal, Consulta Medicina General, Dificultad para defecar </t>
  </si>
  <si>
    <t xml:space="preserve">Claudia Caal Mucu </t>
  </si>
  <si>
    <t>Terapias Psicoeducativas,Albergue Temporal, Consulta Medicina General, Estreñimiento</t>
  </si>
  <si>
    <t xml:space="preserve">Elvira Yatz </t>
  </si>
  <si>
    <t xml:space="preserve">Concepción Gomez Cac </t>
  </si>
  <si>
    <t xml:space="preserve">Teraspias Psicoeducativas </t>
  </si>
  <si>
    <t>Cecia Mayreni Peréz Díaz</t>
  </si>
  <si>
    <t>Migraña, Consulta Ginecologica</t>
  </si>
  <si>
    <t>Elena Caal Tzalán De Coj</t>
  </si>
  <si>
    <t>Transtorno de Ansiedad Generalizada, Consulta Ginecologica, Dislexia Postraumatica</t>
  </si>
  <si>
    <t>Psicología, Ginecología, Medicina General</t>
  </si>
  <si>
    <t>Irma Yolanda Choc Caal</t>
  </si>
  <si>
    <t>Lucrecia López</t>
  </si>
  <si>
    <t xml:space="preserve">Florita  Chocoj Cocón </t>
  </si>
  <si>
    <t>Katy Vanessa Ramirez Manchamé</t>
  </si>
  <si>
    <t>María Caal Choc</t>
  </si>
  <si>
    <t>Delmy Marisol García López</t>
  </si>
  <si>
    <t>Karen Miranda Ipiña Marcos</t>
  </si>
  <si>
    <t>Rosaria María Ché Tut</t>
  </si>
  <si>
    <t>Dolores Ché Choj</t>
  </si>
  <si>
    <t>Rosa Choc Xol</t>
  </si>
  <si>
    <t>Vilma Yolanda Chí Tot</t>
  </si>
  <si>
    <t>Candelaria Caal Cucul</t>
  </si>
  <si>
    <t xml:space="preserve">Erika Graciela Cruz De León </t>
  </si>
  <si>
    <t>Evangelina Cruz Galicia</t>
  </si>
  <si>
    <t xml:space="preserve">Saydi Yojana Chub Cruz </t>
  </si>
  <si>
    <t>Sara Chí Tot De Xol</t>
  </si>
  <si>
    <t>Berlin Yubitza Vásquez Salazar</t>
  </si>
  <si>
    <t>Ilsia Lisbeth Canahuí Flores</t>
  </si>
  <si>
    <t>Emerlin Damira García López</t>
  </si>
  <si>
    <t xml:space="preserve">Imelda Azucena Canagui Cocón </t>
  </si>
  <si>
    <t>Gilma  Suchite Ramirez De Ramos</t>
  </si>
  <si>
    <t>Candelaria Che Coy De Ico</t>
  </si>
  <si>
    <t>Rosa Tot Choc</t>
  </si>
  <si>
    <t>Ingrid Yojana Corado Ramos</t>
  </si>
  <si>
    <t>No Indica</t>
  </si>
  <si>
    <t>Florida López Lorenzo De García</t>
  </si>
  <si>
    <t>Marlinseth Jeronimo Villatoro</t>
  </si>
  <si>
    <t>Magdalena Xol Tec</t>
  </si>
  <si>
    <t>Yemsi Mariana Corado Jeronimo</t>
  </si>
  <si>
    <t>Brenda Noelia Calderón Madrid De Osorio</t>
  </si>
  <si>
    <t>Mayra De León Bolvito de Cruz</t>
  </si>
  <si>
    <t>Carmen Xól Cholón De Tot</t>
  </si>
  <si>
    <t>Elida Imelda Hernández Canagúi</t>
  </si>
  <si>
    <t>Eulalia Tun Quinich</t>
  </si>
  <si>
    <t>Zoila Auxiliadora Saquij Xoj</t>
  </si>
  <si>
    <t>Lilian Yaneth Corado Ramos</t>
  </si>
  <si>
    <t>Modesta Xol Tiul De Cruz</t>
  </si>
  <si>
    <t xml:space="preserve">Adelaida Yolanda Xol Caal </t>
  </si>
  <si>
    <t xml:space="preserve">Zoila Marina Caal </t>
  </si>
  <si>
    <t xml:space="preserve">Ana Elizabeth Chub Xol De Tec </t>
  </si>
  <si>
    <t>Lidia Esperanza  Flores Alvarado</t>
  </si>
  <si>
    <t xml:space="preserve">Marta Lidia Cruz  Galicia </t>
  </si>
  <si>
    <t>Mérida Arcelí Canahuí Flores</t>
  </si>
  <si>
    <t>Ana Mercedes Ba Caál De Seb</t>
  </si>
  <si>
    <t>Mindra Cuz Caal De Murcia</t>
  </si>
  <si>
    <t>Floria Gregoria Jun Coc De Xó</t>
  </si>
  <si>
    <t>Natalia Choc Caal De Xó</t>
  </si>
  <si>
    <t>Concepción Caal Caal</t>
  </si>
  <si>
    <t>Candelaria Yat Coc De Ical</t>
  </si>
  <si>
    <t>Deybí Yamileth García Pérez</t>
  </si>
  <si>
    <t>Silvia Yanirse de León</t>
  </si>
  <si>
    <t xml:space="preserve">Mirian Caal Pop </t>
  </si>
  <si>
    <t>Lidia Delfina Cucul Mó</t>
  </si>
  <si>
    <t>Guillermina Cuz Ical</t>
  </si>
  <si>
    <t>Mirna Manuela Chub Chub</t>
  </si>
  <si>
    <t>Olga Esperanza Caal Tox De Yat</t>
  </si>
  <si>
    <t xml:space="preserve">Natalia Gertrudis  Xó Caal </t>
  </si>
  <si>
    <t>Vilma Estela Díaz García De Ramos</t>
  </si>
  <si>
    <t>Honoria Pérez Méndez</t>
  </si>
  <si>
    <t>Eduarda Choc Tut</t>
  </si>
  <si>
    <t>Edna ViniciaRamos Felipe De Corado</t>
  </si>
  <si>
    <t>Mirza Estercita Pérez Mejía</t>
  </si>
  <si>
    <t>Guadalupe Mejía Santiago</t>
  </si>
  <si>
    <t>Reyna Esperanza Coc Coc De Tec</t>
  </si>
  <si>
    <t>Matilde Eunice Coc Coc</t>
  </si>
  <si>
    <t>Matilde Coc Caal De Coc</t>
  </si>
  <si>
    <t>Irena Xol Cholom</t>
  </si>
  <si>
    <t xml:space="preserve">Sandra Choc Che </t>
  </si>
  <si>
    <t xml:space="preserve">Blanca Carolina Xol Cholom </t>
  </si>
  <si>
    <t>Geydi Carolina Tec Cac</t>
  </si>
  <si>
    <t xml:space="preserve">Glenda Maribel Seb Maquin </t>
  </si>
  <si>
    <t>Terapias Psicoeducativas, Consulta Medicina General, Consulta Ginecologíca, Albergue Temporal</t>
  </si>
  <si>
    <t xml:space="preserve">Bety Marisela Mucú Caal </t>
  </si>
  <si>
    <t>Dilia Esperanza Cholom Choc</t>
  </si>
  <si>
    <t>Evelin Esmeralda Chí Tot</t>
  </si>
  <si>
    <t>Alicelia Pop Chub</t>
  </si>
  <si>
    <t>Sandra Rosibel Mucú Coc</t>
  </si>
  <si>
    <t>Miriam Isabel Felipe Díaz</t>
  </si>
  <si>
    <t>Rosita Elvires Pérez Mejía</t>
  </si>
  <si>
    <t>Sulmi Patricia De León</t>
  </si>
  <si>
    <t>Luisa Coy Coc</t>
  </si>
  <si>
    <t>María Ax Cholom</t>
  </si>
  <si>
    <t>Petrona Coc Coc</t>
  </si>
  <si>
    <t>Blanca Aracely n García López</t>
  </si>
  <si>
    <t>Reina Ixabel Canahuí Flores De Hernandez</t>
  </si>
  <si>
    <t>Dominga Taaj Rax</t>
  </si>
  <si>
    <t xml:space="preserve">Adonicam Mariceli Alas Hernández </t>
  </si>
  <si>
    <t>Terapia Psicologíca,  Flujo Amarillo</t>
  </si>
  <si>
    <t xml:space="preserve">Kimberly Alejandra Lopez Pol De Olán </t>
  </si>
  <si>
    <t>Ruptura Familiar Por separación, Flujo Amarillo</t>
  </si>
  <si>
    <t xml:space="preserve">Kimberlin Mariceli Bol Alas </t>
  </si>
  <si>
    <t>Juzgado de Primera Instancia Penal de delitos de Femicidio Otras formas de Violencia Contra la Mujer</t>
  </si>
  <si>
    <t xml:space="preserve">Jennifer Alejandra Ventura De León </t>
  </si>
  <si>
    <t xml:space="preserve">Melchor de Mencos </t>
  </si>
  <si>
    <t>Violencia Sexual, Flujo Amarillo, Albergue Temporal</t>
  </si>
  <si>
    <t xml:space="preserve">Laura Albertina Tux Gualna De Choc </t>
  </si>
  <si>
    <t xml:space="preserve">Teresa Choc Siquic </t>
  </si>
  <si>
    <t xml:space="preserve">Bebertina Maribel Tzalam Rax </t>
  </si>
  <si>
    <t xml:space="preserve">Magdalena Mó Tzalam De Choc </t>
  </si>
  <si>
    <t xml:space="preserve">Lucía Tzalám Ba De Choc </t>
  </si>
  <si>
    <t xml:space="preserve">Gabriela De Dolores Sis Olmino </t>
  </si>
  <si>
    <t>Bursitis Izquierdo, Transtorno de ansiedad generalizada, Consulta Ginecologica</t>
  </si>
  <si>
    <t>Sucely Anahí López Maliaño</t>
  </si>
  <si>
    <t>Estreñimiento,Albergue Temporal, Bursitis Hombro Derecho</t>
  </si>
  <si>
    <t xml:space="preserve">Ginecología, Albergue Temporal, Medicina General </t>
  </si>
  <si>
    <t xml:space="preserve">Tomas Arnulfo Carbajal Rodriguez </t>
  </si>
  <si>
    <t>Artritis Reumatoidea</t>
  </si>
  <si>
    <t xml:space="preserve">Manuel Recinos Ardón </t>
  </si>
  <si>
    <t xml:space="preserve">Los Amates, Izabal </t>
  </si>
  <si>
    <t xml:space="preserve">Enfermedad Reptica </t>
  </si>
  <si>
    <t xml:space="preserve">Parkinson </t>
  </si>
  <si>
    <t xml:space="preserve">Emiliano Cahuec </t>
  </si>
  <si>
    <t xml:space="preserve">María Trinidad García Esquivel </t>
  </si>
  <si>
    <t>Artritis Reumatoidea, Ardor para orinar</t>
  </si>
  <si>
    <t>Fisíca</t>
  </si>
  <si>
    <t>D-130</t>
  </si>
  <si>
    <t>Julio Ramírez Díaz</t>
  </si>
  <si>
    <t>Discacidad intelectual</t>
  </si>
  <si>
    <t>D-798</t>
  </si>
  <si>
    <t>Gonzalo Paredes Carrera</t>
  </si>
  <si>
    <t>Discapacidad fisíca</t>
  </si>
  <si>
    <t>D-799</t>
  </si>
  <si>
    <t>José María Gonzales Reyes</t>
  </si>
  <si>
    <t>Discapacidad fisíca, amputación Inferiror izquierdo, estreñimiento</t>
  </si>
  <si>
    <t>Universitario</t>
  </si>
  <si>
    <t>SJ0709</t>
  </si>
  <si>
    <t>Viviano Alvarez Yúz</t>
  </si>
  <si>
    <t>Demencia Senil</t>
  </si>
  <si>
    <t>Ninguno (Voluntad propia) (Hermanas adultas mayores)</t>
  </si>
  <si>
    <t>SJ0710</t>
  </si>
  <si>
    <t>María Magdalena Perén Calí</t>
  </si>
  <si>
    <t>PGN San Marcos y PGN Huehuetenango, Guatemala</t>
  </si>
  <si>
    <t>SJ0711</t>
  </si>
  <si>
    <t>César Matías Tomas</t>
  </si>
  <si>
    <t>Esclerosis Multiple</t>
  </si>
  <si>
    <t xml:space="preserve"> Mon-0576</t>
  </si>
  <si>
    <t>Gloria Aracely Sánchez</t>
  </si>
  <si>
    <t>Mon-0577</t>
  </si>
  <si>
    <t>Erick Humberto Rodas Sánchez</t>
  </si>
  <si>
    <t>Mon-0578</t>
  </si>
  <si>
    <t xml:space="preserve">Virgilio Perez Esteban </t>
  </si>
  <si>
    <t>Listado de beneficiarios atendidos durante el mes de Septiembre  2025</t>
  </si>
  <si>
    <t xml:space="preserve">Claudia Angelina Caal Asig </t>
  </si>
  <si>
    <t xml:space="preserve">Milvia Rodríguez Ramos De Florian </t>
  </si>
  <si>
    <t xml:space="preserve">Silvia Marilú Reyes Ramos De Zacarías </t>
  </si>
  <si>
    <t xml:space="preserve">Petrona Maresela Caal Bá </t>
  </si>
  <si>
    <t xml:space="preserve">Marta Odilia Chub Choc </t>
  </si>
  <si>
    <t xml:space="preserve">Candelaria Tiul Tot De Ical </t>
  </si>
  <si>
    <t>Yeilin Dalila Elizabeth Romero Ichich</t>
  </si>
  <si>
    <t xml:space="preserve">Candelaria Caal Coc </t>
  </si>
  <si>
    <t xml:space="preserve">Irma Yolanda Ax Caal </t>
  </si>
  <si>
    <t xml:space="preserve">Juana Caal Coc </t>
  </si>
  <si>
    <t xml:space="preserve">María Marcela Caal Coc </t>
  </si>
  <si>
    <t xml:space="preserve">Ilda Floridalma Caal Coc </t>
  </si>
  <si>
    <t xml:space="preserve">Juana Florecelda Tzi Coc </t>
  </si>
  <si>
    <t xml:space="preserve">Santos Izabel Tiul Ché </t>
  </si>
  <si>
    <t xml:space="preserve">Alicia Ical Bá </t>
  </si>
  <si>
    <t xml:space="preserve">Angelina Coc Saquil </t>
  </si>
  <si>
    <t xml:space="preserve">Arely Nohemi Esteban Pineda </t>
  </si>
  <si>
    <t xml:space="preserve">Olga Marina Tiul Ché </t>
  </si>
  <si>
    <t>Hilda Noemy Beltran Pérez</t>
  </si>
  <si>
    <t>Ana Leticia Maldonado Sales De Ortíz</t>
  </si>
  <si>
    <t>Ingrid Susana Tziboy Sacul</t>
  </si>
  <si>
    <t xml:space="preserve">Melida Audilia Maldonado Sales </t>
  </si>
  <si>
    <t>Berta Rosario Tot Cabnal De Coy</t>
  </si>
  <si>
    <t>Sayda Nineth Tzí Tiul</t>
  </si>
  <si>
    <t>Enma  Liseth Tzí Tiul</t>
  </si>
  <si>
    <t>Juana Elizabeth Pop</t>
  </si>
  <si>
    <t>Aura Delfina Coc Tzí De Coy</t>
  </si>
  <si>
    <t>Angelina Coy Mucú De Yat</t>
  </si>
  <si>
    <t>Lety Griselda Caal Beltran</t>
  </si>
  <si>
    <t xml:space="preserve">Terapias Piscoeducativas </t>
  </si>
  <si>
    <t xml:space="preserve">Jessica Nohemí Rax Ical </t>
  </si>
  <si>
    <t>Elena Tzí Coc  De Cucul</t>
  </si>
  <si>
    <t>Gloria Marina Caal Choc De Coy</t>
  </si>
  <si>
    <t>Berta Lidia  Beltran Pérez De Coc</t>
  </si>
  <si>
    <t xml:space="preserve">Carla Yessenia  Caal   Beltran </t>
  </si>
  <si>
    <t>Martina Velásquez Rodríguez De Ortíz</t>
  </si>
  <si>
    <t>Francisca Sales Morales De Maldonado</t>
  </si>
  <si>
    <t>Sindi Magaly Martínez González</t>
  </si>
  <si>
    <t>Yuri Concepción Martínez González</t>
  </si>
  <si>
    <t xml:space="preserve">Rosa Amelia Poon Caal De Ramírez </t>
  </si>
  <si>
    <t>Cristina Tut Tiul</t>
  </si>
  <si>
    <t xml:space="preserve">Marleni Virgina Caal Poon De Chén </t>
  </si>
  <si>
    <t xml:space="preserve">Carlota Pop Chub </t>
  </si>
  <si>
    <t xml:space="preserve">María Taperia Alvarez </t>
  </si>
  <si>
    <t>&lt;&lt;&lt;&lt;</t>
  </si>
  <si>
    <t xml:space="preserve">Ana Lucrecia Caal Paau </t>
  </si>
  <si>
    <t xml:space="preserve">Paulina Taperia Alvarez </t>
  </si>
  <si>
    <t>Alta Verapaz</t>
  </si>
  <si>
    <t xml:space="preserve">Rosmery Angelica Ramírez Martínez </t>
  </si>
  <si>
    <t xml:space="preserve">Terapias Psicoeducativas, Migraña , Albergue Temporal </t>
  </si>
  <si>
    <t>Psicología,Medicina General, Ginecología, Albergue Temporal</t>
  </si>
  <si>
    <t xml:space="preserve">Nadia Yoselin Orantes Florian </t>
  </si>
  <si>
    <t xml:space="preserve">Lilyan Judith Jiménez Aquino de Rodriguez </t>
  </si>
  <si>
    <t xml:space="preserve">Mirian Ruth Herrera Ramírez </t>
  </si>
  <si>
    <t xml:space="preserve">Paulina Tiul Tiul De Chen </t>
  </si>
  <si>
    <t xml:space="preserve">Felicita Pérez Luis </t>
  </si>
  <si>
    <t xml:space="preserve">Eva Yaxcal Pop </t>
  </si>
  <si>
    <t>Terapias Psicoeducativas, Artritis Reumatoide, Albergue Temporal</t>
  </si>
  <si>
    <t xml:space="preserve">Psicología, Medicina General, Ginecología, Albergue Temporal </t>
  </si>
  <si>
    <t xml:space="preserve">Mauda Anacely Pop Poou </t>
  </si>
  <si>
    <t xml:space="preserve">Terapias Psicoeducativas,Resfriado Común, Albergue Temporal </t>
  </si>
  <si>
    <t>Eva Dolores Poou Caal De Pop</t>
  </si>
  <si>
    <t xml:space="preserve">Eluvia Suceli Caal Poon De Chén </t>
  </si>
  <si>
    <t xml:space="preserve">Sandra Verónica Caliz Paau </t>
  </si>
  <si>
    <t xml:space="preserve">Terapias Psicoeducativas,resfriado Común, Albergue Temporal </t>
  </si>
  <si>
    <t xml:space="preserve">María Paáu Xol </t>
  </si>
  <si>
    <t>Silvia Emiliana Choc Chub</t>
  </si>
  <si>
    <t>Chisec</t>
  </si>
  <si>
    <t>Terapias Psicoeducativas, Consulta Ginecologica, Consulta Medicina General, Albergue Temporal</t>
  </si>
  <si>
    <t xml:space="preserve">Psicología, Ginecología, Medicina General, Albergue Temporal </t>
  </si>
  <si>
    <t>Magdalena Teletor Baltazar</t>
  </si>
  <si>
    <t>Elsa Elizabeth Chun Asig De Tec</t>
  </si>
  <si>
    <t xml:space="preserve">Herlinda Asig Caal De Chun </t>
  </si>
  <si>
    <t>Gleyra Johana America Caal Guillermo</t>
  </si>
  <si>
    <t>Angelica Maricelda Pán Choc De Cornelio</t>
  </si>
  <si>
    <t>Clementina Anabely Coc Chén</t>
  </si>
  <si>
    <t>Margarita Cucul Seb De Godínez</t>
  </si>
  <si>
    <t>María Marleni Putul Xol De Chun</t>
  </si>
  <si>
    <t>María Julia Coc Tec De Cu</t>
  </si>
  <si>
    <t>Marcela Chub Choc</t>
  </si>
  <si>
    <t>Manuela Beatriz Caál Tec De Chub</t>
  </si>
  <si>
    <t>Vilma Vanessa Macz Cucul</t>
  </si>
  <si>
    <t>María Luisa Godinez Xol</t>
  </si>
  <si>
    <t>Angelina Cucul Seb De Macz</t>
  </si>
  <si>
    <t>Jessica Paola Cucul Cu</t>
  </si>
  <si>
    <t>Jennifer Marifely Caal Guillermo</t>
  </si>
  <si>
    <t>Luisa Caal De Chun</t>
  </si>
  <si>
    <t>María Gertrudis Quib Teletor</t>
  </si>
  <si>
    <t>Juana Melchor Chamatún De Putul</t>
  </si>
  <si>
    <t xml:space="preserve">Olivia Bó Macz </t>
  </si>
  <si>
    <t>Brenda Yaneth Sagui Chon De Caal</t>
  </si>
  <si>
    <t>Claudia Everilda Icó Caal</t>
  </si>
  <si>
    <t>Guillermina Chub Pan</t>
  </si>
  <si>
    <t>Irma Esperanza Quib Cabnal De Chub</t>
  </si>
  <si>
    <t>Gloria Angélica Chub Caal De Melchor</t>
  </si>
  <si>
    <t xml:space="preserve">Magdalena Tut Choc </t>
  </si>
  <si>
    <t xml:space="preserve">Sandra Maribel Chub Cucul De Chocooj </t>
  </si>
  <si>
    <t xml:space="preserve">Alva Tec Chocoj </t>
  </si>
  <si>
    <t>Deisy Adelayda Jul Cuc</t>
  </si>
  <si>
    <t>Emilia Chub Cucul De Ortiz</t>
  </si>
  <si>
    <t>María Angelica Choc Caal De Chocoj</t>
  </si>
  <si>
    <t xml:space="preserve">Ana Cuc Tzul De Jul </t>
  </si>
  <si>
    <t>Glenda Noemi Tiul Cac</t>
  </si>
  <si>
    <t xml:space="preserve">Francisca Teletor Baltazar De Cal </t>
  </si>
  <si>
    <t xml:space="preserve">Miriam Dolores Chub Caal </t>
  </si>
  <si>
    <t>Amalia Jul Cál De Co</t>
  </si>
  <si>
    <t>Rosa Melia Choc Chub De Ixim</t>
  </si>
  <si>
    <t>Florinda Chub Cucul De Choc</t>
  </si>
  <si>
    <t xml:space="preserve">Irma Yolanda Ché Maquin De Chub </t>
  </si>
  <si>
    <t>Aurelia Chub Caal</t>
  </si>
  <si>
    <t>Corona Coy Col De Quib</t>
  </si>
  <si>
    <t>Aurelia Coc Caal De Yaxcal</t>
  </si>
  <si>
    <t>Juana Paulina Tec Coc</t>
  </si>
  <si>
    <t>Zoila Estela Xol Chub De Chub</t>
  </si>
  <si>
    <t>Aura Leticia Guillermo Seb De Tiul</t>
  </si>
  <si>
    <t>Deandra Daniela Miranda Ramírez</t>
  </si>
  <si>
    <t>Gastritis, Albergue Temporal, Consulta Ginecologica</t>
  </si>
  <si>
    <t>Luis Gabriel Miranda Ramirez</t>
  </si>
  <si>
    <t xml:space="preserve">8 meses </t>
  </si>
  <si>
    <t>Resfriado Comun, Albergue Temporal</t>
  </si>
  <si>
    <t>Medicina General, Albergue Temporal</t>
  </si>
  <si>
    <t xml:space="preserve">Clara Luz Barrientos Miranda </t>
  </si>
  <si>
    <t>Lumbago izquierdo, Consulta Ginecologica, Albergue Temporal</t>
  </si>
  <si>
    <t xml:space="preserve">Domingo Alfaro Lemus </t>
  </si>
  <si>
    <t>Estomatitis</t>
  </si>
  <si>
    <t>Mariela Ramírez Alvarado</t>
  </si>
  <si>
    <t>Crisis Hipertensiva, Hiperactividad Bronquial, Consulta Ginecologica</t>
  </si>
  <si>
    <t xml:space="preserve">Medicina General, Ginecologia </t>
  </si>
  <si>
    <t>Reyna Patricia García Mendoza</t>
  </si>
  <si>
    <t xml:space="preserve">Glenda Patricia Archila Molina </t>
  </si>
  <si>
    <t>Papanicolaou</t>
  </si>
  <si>
    <t>Conjutivitis, Papanicolaou</t>
  </si>
  <si>
    <t>Heidi Aracely Maliaño Garcia</t>
  </si>
  <si>
    <t>Ginecologia</t>
  </si>
  <si>
    <t>Lidia Consuelo Reyes Trujillo</t>
  </si>
  <si>
    <t xml:space="preserve">Crisis Hiperreactividad Bronquial, Albergue Temporal </t>
  </si>
  <si>
    <t xml:space="preserve">María Izabel Ramírez Giron </t>
  </si>
  <si>
    <t xml:space="preserve">Artritis Reumatoide, Albergue Temporal </t>
  </si>
  <si>
    <t>Elvira Tec Poou De Bá</t>
  </si>
  <si>
    <t xml:space="preserve">Anemía, Albergue Temporal </t>
  </si>
  <si>
    <t xml:space="preserve">Carla Yojana Bá  Mo De Cucul </t>
  </si>
  <si>
    <t xml:space="preserve">Hipertensión Arterial, Albergue Temporal </t>
  </si>
  <si>
    <t xml:space="preserve">María Luisa Tec Poou </t>
  </si>
  <si>
    <t xml:space="preserve">Lumbrago de Esfuerzo, Albergue Temporal </t>
  </si>
  <si>
    <t>José María Ac</t>
  </si>
  <si>
    <t>Julian Agustín</t>
  </si>
  <si>
    <t>Macario Ramírez</t>
  </si>
  <si>
    <t>Miguel Ángel Choma</t>
  </si>
  <si>
    <t>Luis Arturo GarcÍa</t>
  </si>
  <si>
    <t>Ana Cristina Sánchez</t>
  </si>
  <si>
    <t>Fidelino López Gonzalez</t>
  </si>
  <si>
    <t xml:space="preserve">Esteban Bernardo Hoil Quixchán </t>
  </si>
  <si>
    <t>Corina Lorena Reyes Rodríguez</t>
  </si>
  <si>
    <t>Julia Belarmina Pérez Ramírez</t>
  </si>
  <si>
    <t>Delegacion Regional de Huehuetenango PGN</t>
  </si>
  <si>
    <t>D-800</t>
  </si>
  <si>
    <t>Tony Adalberto Curuñado Quintanilla</t>
  </si>
  <si>
    <t>Esquizofrenia moderada,  amputación trans tibial de miembro inferior derecho</t>
  </si>
  <si>
    <t>D- 801</t>
  </si>
  <si>
    <t>Lionel Ivan Cabrera Sánchez</t>
  </si>
  <si>
    <t>Trastorno de ideas delirantes, esquizofrenia, alcoholismo crónico</t>
  </si>
  <si>
    <t>D-802</t>
  </si>
  <si>
    <t>Reina Isolina Alfaro Yánez</t>
  </si>
  <si>
    <t>D-803</t>
  </si>
  <si>
    <t>Petrona Sebastian</t>
  </si>
  <si>
    <t>Esquizofrenia, Terapias físicas</t>
  </si>
  <si>
    <t>Diabético y amputación del miembro inferior izquerdo</t>
  </si>
  <si>
    <t>Hipertrigliceridemia Dolor en la mano izquierda</t>
  </si>
  <si>
    <t>PGN Delegación Chimaltenango</t>
  </si>
  <si>
    <t>SJ0712</t>
  </si>
  <si>
    <t>Vidalia López Muchuch</t>
  </si>
  <si>
    <t xml:space="preserve">Otalgia, hipoacusia </t>
  </si>
  <si>
    <t>PGN Antigua Guatemala</t>
  </si>
  <si>
    <t>SJ0713</t>
  </si>
  <si>
    <t>Eddie Monterroso Oliva</t>
  </si>
  <si>
    <t>70 aprox.</t>
  </si>
  <si>
    <t>RM retraso mental</t>
  </si>
  <si>
    <t>Hospital Rossevelth de Guatemala</t>
  </si>
  <si>
    <t>SJ0715</t>
  </si>
  <si>
    <t>Carlos Moisés Martinez</t>
  </si>
  <si>
    <t>65 aprox.</t>
  </si>
  <si>
    <t>Anemia, síndrome de abandono, cirrosis hepática</t>
  </si>
  <si>
    <t>Listado de beneficiarios atendidos durante el mes de Noviembre  2025</t>
  </si>
  <si>
    <t>Arely Rosybel Guevara Leiva</t>
  </si>
  <si>
    <t>Romelia Roxana Tiul Tec</t>
  </si>
  <si>
    <t xml:space="preserve">Miriam Vaneci Pop Pop </t>
  </si>
  <si>
    <t>Leydi Elizabeth Tiul Tec</t>
  </si>
  <si>
    <t>Deysi Julieta Tec Tec</t>
  </si>
  <si>
    <t>Juana Consuelo Cucul Caal</t>
  </si>
  <si>
    <t>Marta Gricelda Cacao Choc</t>
  </si>
  <si>
    <t>Alicia Choc Coc</t>
  </si>
  <si>
    <t>María Cristina Xol Caal De Tiul</t>
  </si>
  <si>
    <t xml:space="preserve">Mirtala Xol </t>
  </si>
  <si>
    <t>Ciatica Derecha, Infeccion del tracto urinario</t>
  </si>
  <si>
    <t>Elma Chub Tot De Coc</t>
  </si>
  <si>
    <t xml:space="preserve">Herlinda Coc Caal </t>
  </si>
  <si>
    <t xml:space="preserve">Brenda Catalina Coc Ibarra </t>
  </si>
  <si>
    <t xml:space="preserve">Ana Cricelda Beb Pop </t>
  </si>
  <si>
    <t xml:space="preserve">Adela Betriz Ibarra Jó De Coc </t>
  </si>
  <si>
    <t xml:space="preserve">Laura Floridalma Tec Tzul </t>
  </si>
  <si>
    <t xml:space="preserve">Manuela Tec Chub De Coc </t>
  </si>
  <si>
    <t xml:space="preserve">Dolores Macz Pop De Sam </t>
  </si>
  <si>
    <t xml:space="preserve">Asunción Ibarra Jó De Coc </t>
  </si>
  <si>
    <t>Candelaria Tzul Coc</t>
  </si>
  <si>
    <t>Elena Pop Tiul De Macz</t>
  </si>
  <si>
    <t xml:space="preserve">Abelina Guadalupe Ibarra Jó De Coc </t>
  </si>
  <si>
    <t>Ana Cristina Ivarra Jó De Xol</t>
  </si>
  <si>
    <t xml:space="preserve">Rosalinda Coc Caal De Asig </t>
  </si>
  <si>
    <t>Paulina Caal Xol</t>
  </si>
  <si>
    <t xml:space="preserve">Yessica Marleny Chub Caál </t>
  </si>
  <si>
    <t xml:space="preserve">Ingris Anabel Ac Icó </t>
  </si>
  <si>
    <t xml:space="preserve">Elda María Coc Tec </t>
  </si>
  <si>
    <t xml:space="preserve">Laura Noemi Ivarra Jo De Cuz </t>
  </si>
  <si>
    <t xml:space="preserve">Cecilia Xi Caal De Tzul </t>
  </si>
  <si>
    <t xml:space="preserve">Patricia Chen Asig </t>
  </si>
  <si>
    <t xml:space="preserve">María Alicia Ical Quib De Ac </t>
  </si>
  <si>
    <t xml:space="preserve">Dilma Yolanda Ical Quib </t>
  </si>
  <si>
    <t>Olga Carolina Cucul Choc De Tzul</t>
  </si>
  <si>
    <t xml:space="preserve">Rosalinda Coy Cacao </t>
  </si>
  <si>
    <t xml:space="preserve">Vivian Cristina Güitz Quim </t>
  </si>
  <si>
    <t xml:space="preserve">Eva Elizabeth Acbal </t>
  </si>
  <si>
    <t>Wendy Maribel Caal Chocooj</t>
  </si>
  <si>
    <t xml:space="preserve">Antonia Caz Chen </t>
  </si>
  <si>
    <t>Angelina Quim Cac De Güitz</t>
  </si>
  <si>
    <t xml:space="preserve">Marìa Carmen Chocooj Caz De Caal </t>
  </si>
  <si>
    <t xml:space="preserve">Rebeca Susana Cecilia Acbal Quim </t>
  </si>
  <si>
    <t xml:space="preserve">Victoria Beatriz Quim Choc De Guitz </t>
  </si>
  <si>
    <t xml:space="preserve">Dina Yamileth Itzep Xajil De Ajanel </t>
  </si>
  <si>
    <t>Micosis Pierna derecha, artritis, consulta Ginecologica</t>
  </si>
  <si>
    <t>Alma Feliza Xó Cojoc</t>
  </si>
  <si>
    <t xml:space="preserve">Brenda Amabilia Reyes Arana </t>
  </si>
  <si>
    <t xml:space="preserve">Aura Dolores Cholom Sacul </t>
  </si>
  <si>
    <t xml:space="preserve">Marìa Cuz Rax De Choc </t>
  </si>
  <si>
    <t xml:space="preserve">Beberly Esmeralda Romàn Santos </t>
  </si>
  <si>
    <t xml:space="preserve">Esperanza Caal Chub </t>
  </si>
  <si>
    <t xml:space="preserve">Olga Esperanza Suc Jom </t>
  </si>
  <si>
    <t xml:space="preserve">Orfelinda Pineda Zacarìas </t>
  </si>
  <si>
    <t xml:space="preserve">Ruth Noemì Vasquez Oajaca </t>
  </si>
  <si>
    <t>Carmelina Choc Butz</t>
  </si>
  <si>
    <t xml:space="preserve">Marìa Magdalena Santos Sacarias </t>
  </si>
  <si>
    <t>Angela Peregrina Cabnal Cucul</t>
  </si>
  <si>
    <t xml:space="preserve">Seferina Bol Chub </t>
  </si>
  <si>
    <t>Amalia Ical Yaxcal De Yaxcal</t>
  </si>
  <si>
    <t>Elsa Ical Pop</t>
  </si>
  <si>
    <t>Terapias Psicoeducativas, Vaginosis Mixta, Enfermedad Peptica, Albergue Temporal</t>
  </si>
  <si>
    <t>Terapias Psicoeducativas, Medicina General, Ginecología, Albergue Temporal</t>
  </si>
  <si>
    <t>Carlota Bá Gualná De Caz</t>
  </si>
  <si>
    <t>Terapias Psicoeducativas, Vaginosis Mixta, Albergue Temporal</t>
  </si>
  <si>
    <t>Terapias Psicoeducativas, Ginecología, Albergue Temporal</t>
  </si>
  <si>
    <t>Esperanza Sacul Can</t>
  </si>
  <si>
    <t>Ana Veronica Yaxcal Can</t>
  </si>
  <si>
    <t>Juana Yoj Yaxcal</t>
  </si>
  <si>
    <t xml:space="preserve">Jorge Luis Aquino Cabrera </t>
  </si>
  <si>
    <t xml:space="preserve">Hipertensiòn Arterial,Gastritis </t>
  </si>
  <si>
    <t>Dora Alicia Gonzalez Gutierrez</t>
  </si>
  <si>
    <t xml:space="preserve">Medicina General, Albergue Temporal </t>
  </si>
  <si>
    <t xml:space="preserve">Maria De Los Angeles Castañeda Navas </t>
  </si>
  <si>
    <t xml:space="preserve">Migraña, Flujo Amarillo, Albergue Temporal </t>
  </si>
  <si>
    <t>Medicina General,Ginecologìa, Albergue Temporal</t>
  </si>
  <si>
    <t xml:space="preserve">Roselia Nohemi Paau Quej </t>
  </si>
  <si>
    <t xml:space="preserve">Sindrome de Ansiedad, Albergue Temporal </t>
  </si>
  <si>
    <t xml:space="preserve">Soila Marleny Pèrez Castillo </t>
  </si>
  <si>
    <t>Artritis Reumatoide,Vaginosis mixta, Albergue Temporal</t>
  </si>
  <si>
    <t xml:space="preserve">Yeily Amanda Velazco Garcìa </t>
  </si>
  <si>
    <t>Diabetes mellitus,Vaginosis mixta, Albergue Temporal</t>
  </si>
  <si>
    <t xml:space="preserve">Wendy Aracely Caal Mejìa </t>
  </si>
  <si>
    <t>Sindrome de Ansiedad,Vaginosis mixta, Albergue Temporal</t>
  </si>
  <si>
    <t xml:space="preserve">Laura Veronica Montenegro Florian De Espinoza </t>
  </si>
  <si>
    <t xml:space="preserve">Artritis Reumatoide, Albergue Temporal, </t>
  </si>
  <si>
    <t xml:space="preserve">Dominga Rax Tec </t>
  </si>
  <si>
    <t>Sindrome De Intestino Irritable, Vaginosis mixta, Albergue Temporal</t>
  </si>
  <si>
    <t>Noelia Idalia Garcìa Alejandro De Velasco</t>
  </si>
  <si>
    <t>Infeccion Urinaria,  Vaginosis mixta, Albergue Temporal</t>
  </si>
  <si>
    <t xml:space="preserve">Zoila Icàl Rax </t>
  </si>
  <si>
    <t>Ingrid Mariela Xol Caal</t>
  </si>
  <si>
    <t>Terapias Psicoeducativas, Vaginosis Mixta, Resfriado Común, Albergue Temporal</t>
  </si>
  <si>
    <t>Paulina Coc Rax</t>
  </si>
  <si>
    <t>Carmelina Santa Caal Cac De Coc</t>
  </si>
  <si>
    <t>Soila María Seb Tut De May</t>
  </si>
  <si>
    <t>Herlinda Cucul Pop De Sub</t>
  </si>
  <si>
    <t>Rosaria Caal Pop De Cuz</t>
  </si>
  <si>
    <t>Juana Cholom Cu</t>
  </si>
  <si>
    <t>Olga Regina Cacao Choc</t>
  </si>
  <si>
    <t>Olga Heberilda Sub Chóc</t>
  </si>
  <si>
    <t xml:space="preserve">Filomena Floridalma Tut Quileb </t>
  </si>
  <si>
    <t>Ana Lucrecia García</t>
  </si>
  <si>
    <t>Elena Xo Bol</t>
  </si>
  <si>
    <t>Rogelia Alicia Choc Asig De Pan</t>
  </si>
  <si>
    <t>Graciela Alicia Pop Saquil</t>
  </si>
  <si>
    <t>Olivia Del Carmen Coc Poou De Rax</t>
  </si>
  <si>
    <t>Maria Caal Asig</t>
  </si>
  <si>
    <t>Olga Lidia Pop Choc</t>
  </si>
  <si>
    <t>Margarita Pop Tox</t>
  </si>
  <si>
    <t xml:space="preserve">Carmen Chub Coc De Caal </t>
  </si>
  <si>
    <t>Sulbia Pahola Tiul Choc</t>
  </si>
  <si>
    <t>Josefina Cac Pop</t>
  </si>
  <si>
    <t>Juana Asig Ich De Acbal</t>
  </si>
  <si>
    <t xml:space="preserve">San Francisco </t>
  </si>
  <si>
    <t>Terapias Psicoeducativas, Anemìa</t>
  </si>
  <si>
    <t xml:space="preserve">Terapias Psicoeducativas, Medicina General </t>
  </si>
  <si>
    <t xml:space="preserve">Herty Amarilis Sànchez Guerra </t>
  </si>
  <si>
    <t xml:space="preserve">Terapias Psicoeducativas, Artitis </t>
  </si>
  <si>
    <t xml:space="preserve">Gladys Magaly Monroy Guerra </t>
  </si>
  <si>
    <t xml:space="preserve">Delma Yolanda Arredondo Zepeda </t>
  </si>
  <si>
    <t xml:space="preserve">Terapias Psicoeducativas, Espasmo Columna Cervical </t>
  </si>
  <si>
    <t xml:space="preserve">María Ich Choc De Asig </t>
  </si>
  <si>
    <t xml:space="preserve">Yessica Pahola Canán </t>
  </si>
  <si>
    <t>Terapias Psicoeducativas, Migraña, Enfermedad peptica, Vaginosis Mixta</t>
  </si>
  <si>
    <t>Terapias Psicoeducativas, Medicina General, Ginecología</t>
  </si>
  <si>
    <t>Gladiz Elizabet Quixchan Martinez De Martinez</t>
  </si>
  <si>
    <t>Terapias Psicoeducativas, Hipertension Arterial, Dengue</t>
  </si>
  <si>
    <t>Dora Lorena García Ríos</t>
  </si>
  <si>
    <t>Terapias Psicoeducativas, Anemia, Consulta Ginecolgia</t>
  </si>
  <si>
    <t>Estela Caal Tzalam De Pérez</t>
  </si>
  <si>
    <t>Terapias Psicoeducativas, Espasmo Columna Cervical, Consulta Ginecologica</t>
  </si>
  <si>
    <t>Josselin Marycruz Jolá Guerra</t>
  </si>
  <si>
    <t xml:space="preserve">Terapias Psicoeducativas, Migraña, Infeccion Respiratoria, </t>
  </si>
  <si>
    <t>Rebeca Cabrera González</t>
  </si>
  <si>
    <t>Terapias Piscoeducativas, Enfermedad Peptica, Infeccion Tracto urinario, Albergue Temporal</t>
  </si>
  <si>
    <t xml:space="preserve">Maria Alejandra Méndez Robles </t>
  </si>
  <si>
    <t>Terapias Psicoeducativas, Anemia</t>
  </si>
  <si>
    <t>Terapias Psicoeducativas, Medicina General</t>
  </si>
  <si>
    <t>Conzuelo Argueta Albeño De Diaz</t>
  </si>
  <si>
    <t>Terapias Psicoeducativas, Infección Respiratoria, Vaginosis Mixta,  Albergue Temporal</t>
  </si>
  <si>
    <t xml:space="preserve">Ninguna                         </t>
  </si>
  <si>
    <t>Amigos</t>
  </si>
  <si>
    <t>SJ0716</t>
  </si>
  <si>
    <t xml:space="preserve">Marcelino Tucubal </t>
  </si>
  <si>
    <t>Alzeimer y sindrome de abandono</t>
  </si>
  <si>
    <t>PGN, Guatemala</t>
  </si>
  <si>
    <t>SJ0717</t>
  </si>
  <si>
    <t>Cecilia Cruz</t>
  </si>
  <si>
    <t>Esquizofrenia, síndrome de abandono</t>
  </si>
  <si>
    <t>Familia (Hija Menor)</t>
  </si>
  <si>
    <t>SJ0718</t>
  </si>
  <si>
    <t>José Fidel Rodriguez Lopez</t>
  </si>
  <si>
    <t>Hipertensión arterial, Diabetes. SD piramidal derecho ACM izquierdo</t>
  </si>
  <si>
    <t>Familia (Hermana)</t>
  </si>
  <si>
    <t>SJ0719</t>
  </si>
  <si>
    <t xml:space="preserve">Efrain Turcios Mayen </t>
  </si>
  <si>
    <t>Petrona Sebastian López</t>
  </si>
  <si>
    <t>D-804</t>
  </si>
  <si>
    <t>Sergio Javier Iriarte Saavedra</t>
  </si>
  <si>
    <t>Interno permanente, Primera consulta</t>
  </si>
  <si>
    <t>Fractura multifragmentaria, trastorno de ideas delirantes, Terapias físicas</t>
  </si>
  <si>
    <t>CAIAM, Monjas Jalapa</t>
  </si>
  <si>
    <t>Listado de beneficiarios atendidos durante el mes de Diciembre  2025</t>
  </si>
  <si>
    <t xml:space="preserve">Magdalena Coc Ical De Ical </t>
  </si>
  <si>
    <t>Luvia Roxana Bulum Pop</t>
  </si>
  <si>
    <t xml:space="preserve">Marta Albina Che Choc </t>
  </si>
  <si>
    <t xml:space="preserve">Maria Magdalena Santos Zacarias </t>
  </si>
  <si>
    <t xml:space="preserve">Adela Beatriz Ibarra Jò De Coc </t>
  </si>
  <si>
    <t xml:space="preserve">Elena Cucul Mò </t>
  </si>
  <si>
    <t xml:space="preserve">Irma Yolanda Coc Bà </t>
  </si>
  <si>
    <t>Dolores Mò Bolòn De Tiul</t>
  </si>
  <si>
    <t xml:space="preserve">Marìa Caàl Asig </t>
  </si>
  <si>
    <t xml:space="preserve">Carmelina Santa Caal Cac De Coc </t>
  </si>
  <si>
    <t xml:space="preserve">Marìa Saquil Cooch De Pop </t>
  </si>
  <si>
    <t xml:space="preserve">Elvira Ibarra Tec De Asig </t>
  </si>
  <si>
    <t xml:space="preserve">Reyna Floridalma Tiul Sacul De Pop </t>
  </si>
  <si>
    <t xml:space="preserve">Sandra Ixim Caàl De Tot </t>
  </si>
  <si>
    <t>Ana Dolores Paau Caal</t>
  </si>
  <si>
    <t xml:space="preserve">Ana Cristina Cùz Cac </t>
  </si>
  <si>
    <t xml:space="preserve">Olga Marina Asig Bol De Cucul </t>
  </si>
  <si>
    <t xml:space="preserve">Irma Irene Chocoj Caal De Yaxcal </t>
  </si>
  <si>
    <t>Marìa Izabel Luis Sic De Caz</t>
  </si>
  <si>
    <t xml:space="preserve">Romelia Roxana Tiul Tec </t>
  </si>
  <si>
    <t xml:space="preserve">Terapias Psicoeducativas,Amigdalitis,Albergue Temporal </t>
  </si>
  <si>
    <t>Terapias Psicoeducativas, Medicina General, Albergue Temporal</t>
  </si>
  <si>
    <t xml:space="preserve">Elvira Chub Asig </t>
  </si>
  <si>
    <t xml:space="preserve">Manuela Choc Tut </t>
  </si>
  <si>
    <t xml:space="preserve">Terapias Psicoeducativas,Infecciòn Tracto Urinario,Albergue Temporal </t>
  </si>
  <si>
    <t xml:space="preserve">Adela Choc Choc </t>
  </si>
  <si>
    <t xml:space="preserve">Terapias Psicoeducativas,Parasitismo Intestinal,Albergue Temporal </t>
  </si>
  <si>
    <t xml:space="preserve">Julia Quileb </t>
  </si>
  <si>
    <t xml:space="preserve">EldaYesenia Escobar Dìaz </t>
  </si>
  <si>
    <t xml:space="preserve">Mestizo </t>
  </si>
  <si>
    <t>Terapias Piscoeducativas,Plan educacional,Albergue Temporal</t>
  </si>
  <si>
    <t xml:space="preserve">Brenda Izabel Escobar Dìaz </t>
  </si>
  <si>
    <t xml:space="preserve">Terapias Psicoeducativas,Paciente Sano,Albergue Temporal </t>
  </si>
  <si>
    <t xml:space="preserve">Feve Etrifena Sùchite Escalante </t>
  </si>
  <si>
    <t>Yolanda Lòpez Cocholà</t>
  </si>
  <si>
    <t xml:space="preserve">Gladis Adairis Chinchilla Juàrez </t>
  </si>
  <si>
    <t>Refugia Juarez Sancè</t>
  </si>
  <si>
    <t xml:space="preserve">Joselin Carolina Vàsquez Lòpez </t>
  </si>
  <si>
    <t xml:space="preserve">Dulce Marìa Reinoso Guerra </t>
  </si>
  <si>
    <t>Azucena Marisol Tut Escobar</t>
  </si>
  <si>
    <t>Enfermedad Peptica, Anemia,  Terapias Psicoeducativas</t>
  </si>
  <si>
    <t>Trabajo Social, Consulta Medicna General</t>
  </si>
  <si>
    <t>Marta Rosa Ortega Davila</t>
  </si>
  <si>
    <t>Terapias Psicoeducativas, Migraña, Anemia</t>
  </si>
  <si>
    <t>AntoniaChoc Tiul</t>
  </si>
  <si>
    <t>Terapias Psicoeducativas,  Resfriado comun, Bursitis</t>
  </si>
  <si>
    <t>Ilda Clemencia Velasquez Sanchez</t>
  </si>
  <si>
    <t>Terapias Psicoeducativas, Infeccion Respiratoria, Enferemedad Peptica, Artritis</t>
  </si>
  <si>
    <t>Yesenia De La Cruz Reyes Gómez</t>
  </si>
  <si>
    <t>Terapias Psicoeducativas, Hipertensión Arterial</t>
  </si>
  <si>
    <t>Karina Lineth Barrera</t>
  </si>
  <si>
    <t>Terapias Psicoeducativas, Enfermedad Peptica</t>
  </si>
  <si>
    <t>Consuelo Olmino Amperez</t>
  </si>
  <si>
    <t>Terapias Psicoeducativas, Reflujo Gastrico, Migraña</t>
  </si>
  <si>
    <t>Maria Susana Hernandez Jerez</t>
  </si>
  <si>
    <t>Terapias Psicoeducativas, Enfermedad Pulmonar, Artritis</t>
  </si>
  <si>
    <t>Ebelia Barrera Triguero</t>
  </si>
  <si>
    <t xml:space="preserve">Terapias Psicoeducativas, Resfriado Comu, Artritis, </t>
  </si>
  <si>
    <t>Elda Aracely Aguilar Sandoval De Lemus</t>
  </si>
  <si>
    <t>Terapias Psicoeducativas, Artritis Reumatoidea</t>
  </si>
  <si>
    <t>Yemni Charina Reynosa González</t>
  </si>
  <si>
    <t>Francisco Jordán Martínez</t>
  </si>
  <si>
    <t>Hermelindo Roel Flores Lorenzo</t>
  </si>
  <si>
    <t>Diabetes Mellitus</t>
  </si>
  <si>
    <t xml:space="preserve">Felicita Pèrez Esteban </t>
  </si>
  <si>
    <t xml:space="preserve">La Libertad </t>
  </si>
  <si>
    <t>Infeccion Urinaria</t>
  </si>
  <si>
    <t xml:space="preserve">Eloida Arelia Corado Monzon De Flores </t>
  </si>
  <si>
    <t xml:space="preserve">Anemia Severa </t>
  </si>
  <si>
    <t>Maria Estela Tzí Yucuté</t>
  </si>
  <si>
    <t>Argelia De La Cruz Pap De Diaz</t>
  </si>
  <si>
    <t>Reyna Esperanza Perez</t>
  </si>
  <si>
    <t xml:space="preserve">Elvira  Chub </t>
  </si>
  <si>
    <t xml:space="preserve">Yumary Trujillo Moa De Cordon </t>
  </si>
  <si>
    <t xml:space="preserve">Sucely Patricia Rafael Quixchán </t>
  </si>
  <si>
    <t xml:space="preserve">Berly Anayancy  Rafael Quixchán </t>
  </si>
  <si>
    <t>Delmi Yamileth Ramírez López</t>
  </si>
  <si>
    <t>Evangelina De María Monroy Guerra</t>
  </si>
  <si>
    <t>Terapias Psicoeducativas, Vaginosis Bacteriana</t>
  </si>
  <si>
    <t xml:space="preserve">Felipa  Ismelda Bernald Hernández De García </t>
  </si>
  <si>
    <t>Terapias Psicoeducativas, Infeccion del Tracto Urinario</t>
  </si>
  <si>
    <t>Mayvelin Amarilis Bernal Hernández De Veliz</t>
  </si>
  <si>
    <t xml:space="preserve">Margarita Guarcas De Morales </t>
  </si>
  <si>
    <t>Terapias Psicoeducativas, Infección del Tracto Urinario</t>
  </si>
  <si>
    <t>Emma Roque Erazo</t>
  </si>
  <si>
    <t>Yoselyn Horacia Bernald Hernández</t>
  </si>
  <si>
    <t>Floridalma Hernández García</t>
  </si>
  <si>
    <t>Mari Yanira Grijalva Calderón</t>
  </si>
  <si>
    <t xml:space="preserve">Terapias Psicoeducativas, Vaginosis Mixta </t>
  </si>
  <si>
    <t>Nayeli Liseth Juarez Hernández</t>
  </si>
  <si>
    <t xml:space="preserve">Terapias Psicoeducativas, Ginecología, Albergue </t>
  </si>
  <si>
    <t>Irma Consuelo Hernández Canan</t>
  </si>
  <si>
    <t>Iris Yesica Marisol  Nolasco Juarez</t>
  </si>
  <si>
    <t>Maria Cristina Caal Coc</t>
  </si>
  <si>
    <t>Mariana Gallardo Dìaz</t>
  </si>
  <si>
    <t xml:space="preserve">Inpetigo en Cuello uterino </t>
  </si>
  <si>
    <t xml:space="preserve">Elena Caal Tzalàn De Coj </t>
  </si>
  <si>
    <t xml:space="preserve">Osteocondritis </t>
  </si>
  <si>
    <t xml:space="preserve">Evelyn Julissa Veliz Sajbin </t>
  </si>
  <si>
    <t xml:space="preserve">Ginecologia </t>
  </si>
  <si>
    <t xml:space="preserve">Ginecologìa </t>
  </si>
  <si>
    <t>Damaris Ofelia García Mó</t>
  </si>
  <si>
    <t>Kimberly Nayeli Martínez Gómez</t>
  </si>
  <si>
    <t>Elizabeth Vidal Ramírez De Guerra</t>
  </si>
  <si>
    <t>Keylinn Yesenia Alonzo Pop</t>
  </si>
  <si>
    <t>Karla Raquel Pérez Camey</t>
  </si>
  <si>
    <t>Viandy Tatiana Chub Vásquez</t>
  </si>
  <si>
    <t xml:space="preserve">Angelina Mó Caal </t>
  </si>
  <si>
    <t>Rosalia Macz  Butz de Escobar</t>
  </si>
  <si>
    <t>Adilia Noemy Huinac Vásquez</t>
  </si>
  <si>
    <t xml:space="preserve">Carmelina Mo Sub </t>
  </si>
  <si>
    <t>Heymi Elizabeth Guerra Vidal</t>
  </si>
  <si>
    <t>Gladys Martínez Gomez</t>
  </si>
  <si>
    <t>Silvia Patricia Guerra Vidal</t>
  </si>
  <si>
    <t>Eva Santiago García</t>
  </si>
  <si>
    <t xml:space="preserve">Irma Yolanda Pop Chum </t>
  </si>
  <si>
    <t>Griselda Ileana Pop Pop</t>
  </si>
  <si>
    <t>Gloria yesenia Canul De La Cruz</t>
  </si>
  <si>
    <t>Elvia Roxana Perea Catalán</t>
  </si>
  <si>
    <t xml:space="preserve">Milvia Anex Quixchán  Hoil </t>
  </si>
  <si>
    <t>María Esmeralda  Macz Butz</t>
  </si>
  <si>
    <t>Ruth Marina Pimentel Gonzalez</t>
  </si>
  <si>
    <t xml:space="preserve">Mirian Lisbeth Alecio Reyes </t>
  </si>
  <si>
    <t xml:space="preserve">Berta Ofelia Mèndez Terre </t>
  </si>
  <si>
    <t xml:space="preserve">Maria Elena Morales Contreras </t>
  </si>
  <si>
    <t xml:space="preserve">Petèn </t>
  </si>
  <si>
    <t xml:space="preserve">Argelia Matilde Gonzalez Tejeda </t>
  </si>
  <si>
    <t xml:space="preserve">Floridalma Rosales Genis </t>
  </si>
  <si>
    <t xml:space="preserve">Cindi Lorena Rosales Genis </t>
  </si>
  <si>
    <t xml:space="preserve">Ingrid Liset Orellana De Ortega </t>
  </si>
  <si>
    <t xml:space="preserve">Sanda Leticia Garnica Cacao </t>
  </si>
  <si>
    <t xml:space="preserve">Flor de Marìa Luna Ponce De Sochon </t>
  </si>
  <si>
    <t xml:space="preserve">Enma Juanita Caal Coc </t>
  </si>
  <si>
    <t xml:space="preserve">Keren Rashel Solorzano Panty </t>
  </si>
  <si>
    <t xml:space="preserve">Flor De Marìa Vargas Perez De Mar </t>
  </si>
  <si>
    <t xml:space="preserve">Zoila Cucul Bò De Chiquin </t>
  </si>
  <si>
    <t xml:space="preserve">Olga Marina Ruano Pop </t>
  </si>
  <si>
    <t xml:space="preserve">Ingris Yomara Recinos Ajin </t>
  </si>
  <si>
    <t>Vaginosis Mixta, Albergue Temporal</t>
  </si>
  <si>
    <t xml:space="preserve"> Consulta Ginecologica</t>
  </si>
  <si>
    <t xml:space="preserve"> Consulta Ginecologíca </t>
  </si>
  <si>
    <t>Mayra Leticia Sajbín Nix</t>
  </si>
  <si>
    <t>Area cruenta pierna derecha</t>
  </si>
  <si>
    <t>Norma Leticia Morales Sánchez</t>
  </si>
  <si>
    <t>Osteocondritis, Albergue Temporal</t>
  </si>
  <si>
    <t>Enfermedad Peptica Agudizada, Consulta Ginecologica, Albergue Temporal</t>
  </si>
  <si>
    <t>Medicina General, Consulta Ginecologica, Albergue Temporal</t>
  </si>
  <si>
    <t xml:space="preserve">Consulta Ginecologíca </t>
  </si>
  <si>
    <t>Heydi Yulissa Esquivel Ortega</t>
  </si>
  <si>
    <t>Terapias Psicoeducativas, Enfermedad Peptica, Albergue Temporal</t>
  </si>
  <si>
    <t>Maria Caal Choc</t>
  </si>
  <si>
    <t>Terapias Psicoeducativas, Lumbago de Esfuerzo, Albergue Temporal</t>
  </si>
  <si>
    <t>Blanca Nieves Pérez Vásquez De García</t>
  </si>
  <si>
    <t>Terapias Psicoeducativas, Artritis Reumatoidea, Albergue Temporal</t>
  </si>
  <si>
    <t>Darlyn Talia Tenas Barrera</t>
  </si>
  <si>
    <t>Terapias Psicoeducativas, Migraña,Albergue Temporal</t>
  </si>
  <si>
    <t>No aplica</t>
  </si>
  <si>
    <t>Familia (Nuera)</t>
  </si>
  <si>
    <t>SJ0720</t>
  </si>
  <si>
    <t>María Cristina Chipix Telón de Chalí</t>
  </si>
  <si>
    <t>Diabétes, hipertensión arterial, y úlcera en el pie derecho</t>
  </si>
  <si>
    <t xml:space="preserve">Lucía Asencio </t>
  </si>
  <si>
    <t>Mon-0579</t>
  </si>
  <si>
    <t>Ana Lucrecia Veliz Molina</t>
  </si>
  <si>
    <t>Mon-0580</t>
  </si>
  <si>
    <t xml:space="preserve">Rosa Carlota Lázaro Hernández </t>
  </si>
  <si>
    <t>Mon-0581</t>
  </si>
  <si>
    <t xml:space="preserve">José Antonio González </t>
  </si>
  <si>
    <t>Familia bajo Acta Notarial Jurídica</t>
  </si>
  <si>
    <t>Discapacidad física, derrame cerebral</t>
  </si>
  <si>
    <t>D- 805</t>
  </si>
  <si>
    <t>Augusto Pérez</t>
  </si>
  <si>
    <t>Discapacidad física</t>
  </si>
  <si>
    <t>Listado de beneficiarios en el mes</t>
  </si>
  <si>
    <t xml:space="preserve">Sexo </t>
  </si>
  <si>
    <t xml:space="preserve">Pueblo </t>
  </si>
  <si>
    <t xml:space="preserve">5 Servicio Recibido </t>
  </si>
  <si>
    <t xml:space="preserve">Diagnostico/Motivo de Referencia </t>
  </si>
  <si>
    <t>Juzgado de Primera Instancia Penal De Delitos de Femicidio</t>
  </si>
  <si>
    <t xml:space="preserve">Blanca Odilia López Salínas </t>
  </si>
  <si>
    <t xml:space="preserve">Ninguno </t>
  </si>
  <si>
    <t>violencia Física,Vaginosis mixta, Albergue Temporal</t>
  </si>
  <si>
    <t>Adela Beatriz Ibarra Jó De Coc</t>
  </si>
  <si>
    <t>Cecilia Xi Caal De Tzul</t>
  </si>
  <si>
    <t>Olga Marina Asig Bol De Cucul</t>
  </si>
  <si>
    <t>María Elisa Ráx Tiúl De Choc</t>
  </si>
  <si>
    <t>Ana María Tux Tot</t>
  </si>
  <si>
    <t>Brenda Yolanda Quej Cac</t>
  </si>
  <si>
    <t>Gladys Maudely Paau Cucul</t>
  </si>
  <si>
    <t>Laura Carlota Caz Choc De Tiul</t>
  </si>
  <si>
    <t xml:space="preserve">Eva Elizabeth Acbal Quim </t>
  </si>
  <si>
    <t>María Izabel Luis Sic De Caz</t>
  </si>
  <si>
    <t>Rosario Choc Coy</t>
  </si>
  <si>
    <t xml:space="preserve">Rosa María Pop Col </t>
  </si>
  <si>
    <t xml:space="preserve">Debora Elizabeth Cac Caal </t>
  </si>
  <si>
    <t xml:space="preserve">Vilma Diaz </t>
  </si>
  <si>
    <t xml:space="preserve">Glendy Esperanza Caal Quib </t>
  </si>
  <si>
    <t xml:space="preserve">concepción Sub Cuz </t>
  </si>
  <si>
    <t>Heidy Nohemí Caal Cac</t>
  </si>
  <si>
    <t>Silvia Maria Choc Sacúl</t>
  </si>
  <si>
    <t xml:space="preserve">Yeimy Belinda Tiul Caal </t>
  </si>
  <si>
    <t xml:space="preserve">Cristi Alicia López Suchite </t>
  </si>
  <si>
    <t>Miguela Cucul Pop</t>
  </si>
  <si>
    <t xml:space="preserve">María Marta Juarez Ich </t>
  </si>
  <si>
    <t xml:space="preserve">Claudia Maaz Ical </t>
  </si>
  <si>
    <t xml:space="preserve">Nancy Mishell Cac Caal </t>
  </si>
  <si>
    <t xml:space="preserve">Karla Flory Estefany Choc Cuz </t>
  </si>
  <si>
    <t xml:space="preserve">Glendy Maritza Coy Caal </t>
  </si>
  <si>
    <t>Angelina Ical Choc De Máaz</t>
  </si>
  <si>
    <t xml:space="preserve">Josefa Ruby Xicol Vanegas </t>
  </si>
  <si>
    <t>María Veronica Choc Pop</t>
  </si>
  <si>
    <t xml:space="preserve">Roxana Magaly Cú Caal </t>
  </si>
  <si>
    <t>Terapias Psicoeducativas, Albergue Temporal</t>
  </si>
  <si>
    <t>Lucia Caal Bol</t>
  </si>
  <si>
    <t xml:space="preserve">Kiomara Hernández López </t>
  </si>
  <si>
    <t xml:space="preserve">Terapias Psicoeducativas,Infección de Tracto Urinario </t>
  </si>
  <si>
    <t xml:space="preserve">Ansiedad  Generalizada , Albergue Temporal </t>
  </si>
  <si>
    <t xml:space="preserve">Luisa Mucú Túx </t>
  </si>
  <si>
    <t>Terapias Psicoeducativas, Flujo Amarillo</t>
  </si>
  <si>
    <t xml:space="preserve">María Coc Chub De Bá </t>
  </si>
  <si>
    <t xml:space="preserve">Terapias Psicoeducativas,Vaginosis Mixta </t>
  </si>
  <si>
    <t xml:space="preserve">Gladys Amanda Calderón Madrid </t>
  </si>
  <si>
    <t xml:space="preserve">Terapias Psicoeducativas, Infección del Tracto Urinario </t>
  </si>
  <si>
    <t>Everilda Ixim Chub</t>
  </si>
  <si>
    <t>Santa Ana Cucul Sacul De Pop</t>
  </si>
  <si>
    <t xml:space="preserve">Concepción Coj Ché </t>
  </si>
  <si>
    <t xml:space="preserve">Juana Isabel Cholom De Choc </t>
  </si>
  <si>
    <t>Terapias Psicoeducativas,InfecciónVaginal</t>
  </si>
  <si>
    <t xml:space="preserve">Antonia Chub Xol De Pop </t>
  </si>
  <si>
    <t xml:space="preserve">Terapias Psicoeducativas,Infeccion de Tracto Urinario </t>
  </si>
  <si>
    <t xml:space="preserve">Yudi Claudencia Coc Coj </t>
  </si>
  <si>
    <t xml:space="preserve">Elena Rodriguez Ayala </t>
  </si>
  <si>
    <t xml:space="preserve">Nanci Amparo Gracía Bega </t>
  </si>
  <si>
    <t>Maria Caal Sub</t>
  </si>
  <si>
    <t xml:space="preserve">Lesbia Marilú Ixpec López De Giron </t>
  </si>
  <si>
    <t>Rosa Idalia Calderon Chacón</t>
  </si>
  <si>
    <t>Luz Castillo Aquino</t>
  </si>
  <si>
    <t>Mayra Angelica Alonzo Barrientos</t>
  </si>
  <si>
    <t>Lesly Anayancy Flores Girón</t>
  </si>
  <si>
    <t>Olga Etelvina Archila Gallardo</t>
  </si>
  <si>
    <t>Neydi Edelmira Ruiz Sánchez</t>
  </si>
  <si>
    <t>Marleny Nohemi González Súchite</t>
  </si>
  <si>
    <t>Candelaria Coy Mucú</t>
  </si>
  <si>
    <t xml:space="preserve">Carmen Beltrán Chub </t>
  </si>
  <si>
    <t xml:space="preserve">Terapias Psicoeducativas, Infección del Tracto Urinario, Albergue Temporal </t>
  </si>
  <si>
    <t>Glendy Marisol Tiul Pop</t>
  </si>
  <si>
    <t>Ismenia Guadalupe Cuz Coc</t>
  </si>
  <si>
    <t>Maria Quej</t>
  </si>
  <si>
    <t>Josefina Botzoc  Choc De Caal</t>
  </si>
  <si>
    <t>Terapias Psicoeducativas, Hernia Umbilical, Albergue Temporal</t>
  </si>
  <si>
    <t>Elvia Asucena Botzoc Cacao</t>
  </si>
  <si>
    <t>Terapias Psicoeducativas, Conjutivitis Bacteriana</t>
  </si>
  <si>
    <t>Herlinda Rax  Chub De Cuz</t>
  </si>
  <si>
    <t>Terapias Psicoeducativas, Sinusitis</t>
  </si>
  <si>
    <t>Olga Choc Xó</t>
  </si>
  <si>
    <t>Terapias Psicoeducativas, Neuropatia Diabetica</t>
  </si>
  <si>
    <t>Sonia Isabel Chub Sacul</t>
  </si>
  <si>
    <t>Elena Sacul Caal</t>
  </si>
  <si>
    <t>Terapias Psicoeducativas, Faringo Amigdalitis</t>
  </si>
  <si>
    <t>Rosalinda Cuc Juc</t>
  </si>
  <si>
    <t xml:space="preserve">Terapias Psicoeducativas, Parasitismo Intestinal </t>
  </si>
  <si>
    <t>Sindy Roxana Pop Maquin</t>
  </si>
  <si>
    <t>Irlanda Regina Chub Cucul</t>
  </si>
  <si>
    <t>Brendy Marisol Rax Ramos</t>
  </si>
  <si>
    <t>Terapias Psicoeducativas, Crisis, Hipertension Arterial</t>
  </si>
  <si>
    <t>Sonia Amalia Quej Poou</t>
  </si>
  <si>
    <t>Terapias Psicoeducativas, Impertigo Castroso</t>
  </si>
  <si>
    <t>Lesvia Anabel Bá Coc</t>
  </si>
  <si>
    <t>Terapias Psicoeducativas, Gastroentiritis</t>
  </si>
  <si>
    <t>Concepción Tut Xó</t>
  </si>
  <si>
    <t xml:space="preserve">Terapias Psicoeducativas, Gastroentiritis Aguda </t>
  </si>
  <si>
    <t>Ana María Angélica Xil Caal</t>
  </si>
  <si>
    <t xml:space="preserve">Terapias Psicoeducativas, Resfriado Común </t>
  </si>
  <si>
    <t xml:space="preserve">Brenda Yessenia Xól Sí </t>
  </si>
  <si>
    <t>Teraspias Psicoeducativas, Gastritis Aguda</t>
  </si>
  <si>
    <t>Erlinda Cabnal Tzí De Caal</t>
  </si>
  <si>
    <t>Terapias Psicoeducativas, Atritis Reumatoidea</t>
  </si>
  <si>
    <t>Rosa Angelica Choc Xo</t>
  </si>
  <si>
    <t>María Magdalena Chub Sacul</t>
  </si>
  <si>
    <t>Terapias Psicoeducativas, Odontalgia, Caries Dental</t>
  </si>
  <si>
    <t>Secundina Cacao Caal De Botzoc</t>
  </si>
  <si>
    <t>Terapias Psicoeducativas, Tinea Corporis</t>
  </si>
  <si>
    <t>Marta Olivia Rax Chub</t>
  </si>
  <si>
    <t>Maria Pec Xól</t>
  </si>
  <si>
    <t>Terapias Psicoeducativas, Artritis Gotosa</t>
  </si>
  <si>
    <t xml:space="preserve">María Choc Cucul De Quib </t>
  </si>
  <si>
    <t xml:space="preserve">Tribunal de Sentencia penal de Delitos de Femicidio </t>
  </si>
  <si>
    <t xml:space="preserve">Sherlyn Adriana Orellana Gomez </t>
  </si>
  <si>
    <t xml:space="preserve">Terapias Psicologícas ,Infección de Tracto Urinario , Albergue Temporal </t>
  </si>
  <si>
    <t xml:space="preserve">Margarita Tiul Coc De Caal </t>
  </si>
  <si>
    <t xml:space="preserve">Chisec </t>
  </si>
  <si>
    <t xml:space="preserve">Esperanza Putul Beb De Yascal </t>
  </si>
  <si>
    <t>Olga Patul Poou</t>
  </si>
  <si>
    <t>Delia Patricica Tiul Cotzalo</t>
  </si>
  <si>
    <t xml:space="preserve">María Elizabeth Asig Siquic </t>
  </si>
  <si>
    <t xml:space="preserve">Zoila Esperanza Xol Chub </t>
  </si>
  <si>
    <t xml:space="preserve">Ana Angelica Tiul Maquin </t>
  </si>
  <si>
    <t xml:space="preserve">Victoria Catarina Tiul Cucul De Tzí </t>
  </si>
  <si>
    <t>Geidy Yudiria sagüi Bo</t>
  </si>
  <si>
    <t>Elena Ché Cabnal</t>
  </si>
  <si>
    <t xml:space="preserve">Ana Rutilia Cuc Coc </t>
  </si>
  <si>
    <t>Amalia Cabnal Choc De Ché</t>
  </si>
  <si>
    <t xml:space="preserve">Ana Petrona Asig Siquic </t>
  </si>
  <si>
    <t xml:space="preserve">Jesús  Xó Pop De Caal </t>
  </si>
  <si>
    <t>Norma Margarita Caal Xó</t>
  </si>
  <si>
    <t xml:space="preserve">Manuela Cotzalo Mendoza </t>
  </si>
  <si>
    <t xml:space="preserve">Gloria Esperanza Caal Paau De Cuc </t>
  </si>
  <si>
    <t>Herlinda Tut Ical De Caal</t>
  </si>
  <si>
    <t xml:space="preserve">Luvia Quej Catún De Asig </t>
  </si>
  <si>
    <t>Margarita Bo Toc</t>
  </si>
  <si>
    <t xml:space="preserve">María del  Rosarío Galván García </t>
  </si>
  <si>
    <t xml:space="preserve">Terapias Psicologícas ,Comezon y picazon en el area vaginal,Albergue Temporal </t>
  </si>
  <si>
    <t xml:space="preserve">Marta Cuc Cabnal </t>
  </si>
  <si>
    <t xml:space="preserve">No. </t>
  </si>
  <si>
    <t>Listado de beneficiarios atendidos durante el mes MAYO 2025</t>
  </si>
  <si>
    <t>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</si>
</sst>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m/d/yyyy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Arial"/>
      <family val="2"/>
    </font>
    <font>
      <u/>
      <sz val="12"/>
      <name val="Arial"/>
      <family val="2"/>
    </font>
    <font>
      <b/>
      <sz val="14"/>
      <name val="Arial"/>
      <family val="2"/>
    </font>
    <font>
      <sz val="12"/>
      <color theme="0"/>
      <name val="Arial"/>
      <family val="2"/>
    </font>
    <font>
      <sz val="14"/>
      <color theme="1"/>
      <name val="Arial"/>
      <family val="2"/>
    </font>
    <font>
      <sz val="10"/>
      <name val="Abadi MT Condensed Light"/>
      <family val="2"/>
    </font>
    <font>
      <sz val="10"/>
      <color theme="1"/>
      <name val="Abadi MT Condensed Light"/>
      <family val="2"/>
    </font>
    <font>
      <sz val="12"/>
      <name val="Abadi MT Condensed Light"/>
      <family val="2"/>
    </font>
    <font>
      <u/>
      <sz val="12"/>
      <color theme="10"/>
      <name val="Abadi MT Condensed Light"/>
      <family val="2"/>
    </font>
    <font>
      <sz val="12"/>
      <color theme="1"/>
      <name val="Abadi MT Condensed Light"/>
      <family val="2"/>
    </font>
    <font>
      <b/>
      <sz val="12"/>
      <name val="Abadi MT Condensed Light"/>
      <family val="2"/>
    </font>
    <font>
      <b/>
      <sz val="12"/>
      <color theme="1"/>
      <name val="Abadi MT Condensed Light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9" fillId="4" borderId="7" applyNumberFormat="0" applyAlignment="0" applyProtection="0"/>
    <xf numFmtId="0" fontId="11" fillId="5" borderId="0" applyNumberFormat="0" applyBorder="0" applyAlignment="0" applyProtection="0"/>
    <xf numFmtId="0" fontId="13" fillId="0" borderId="0"/>
  </cellStyleXfs>
  <cellXfs count="328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1" xfId="0" applyFont="1" applyFill="1" applyBorder="1" applyAlignment="1">
      <alignment horizontal="left"/>
    </xf>
    <xf numFmtId="14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center"/>
    </xf>
    <xf numFmtId="0" fontId="12" fillId="2" borderId="0" xfId="0" applyFont="1" applyFill="1"/>
    <xf numFmtId="0" fontId="15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 wrapText="1"/>
    </xf>
    <xf numFmtId="0" fontId="15" fillId="2" borderId="0" xfId="0" applyFont="1" applyFill="1"/>
    <xf numFmtId="1" fontId="15" fillId="2" borderId="2" xfId="0" applyNumberFormat="1" applyFont="1" applyFill="1" applyBorder="1" applyAlignment="1">
      <alignment horizontal="left"/>
    </xf>
    <xf numFmtId="14" fontId="15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8" fillId="2" borderId="0" xfId="0" applyFont="1" applyFill="1"/>
    <xf numFmtId="0" fontId="15" fillId="2" borderId="5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49" fontId="15" fillId="2" borderId="2" xfId="0" applyNumberFormat="1" applyFont="1" applyFill="1" applyBorder="1" applyAlignment="1">
      <alignment horizontal="left" vertical="center" wrapText="1"/>
    </xf>
    <xf numFmtId="49" fontId="15" fillId="2" borderId="2" xfId="1" applyNumberFormat="1" applyFont="1" applyFill="1" applyBorder="1" applyAlignment="1">
      <alignment horizontal="left" vertical="center" wrapText="1"/>
    </xf>
    <xf numFmtId="0" fontId="15" fillId="2" borderId="2" xfId="1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164" fontId="15" fillId="2" borderId="2" xfId="0" applyNumberFormat="1" applyFont="1" applyFill="1" applyBorder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/>
    <xf numFmtId="0" fontId="8" fillId="2" borderId="2" xfId="0" applyFont="1" applyFill="1" applyBorder="1" applyAlignment="1">
      <alignment vertical="center"/>
    </xf>
    <xf numFmtId="0" fontId="15" fillId="2" borderId="2" xfId="0" applyFont="1" applyFill="1" applyBorder="1"/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/>
    </xf>
    <xf numFmtId="0" fontId="15" fillId="2" borderId="2" xfId="5" applyFont="1" applyFill="1" applyBorder="1" applyAlignment="1">
      <alignment horizontal="left" vertical="center" wrapText="1"/>
    </xf>
    <xf numFmtId="49" fontId="15" fillId="2" borderId="2" xfId="5" applyNumberFormat="1" applyFont="1" applyFill="1" applyBorder="1" applyAlignment="1">
      <alignment horizontal="left" vertical="center" wrapText="1"/>
    </xf>
    <xf numFmtId="0" fontId="15" fillId="2" borderId="2" xfId="4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15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4" fontId="15" fillId="2" borderId="2" xfId="0" applyNumberFormat="1" applyFont="1" applyFill="1" applyBorder="1" applyAlignment="1">
      <alignment horizontal="center"/>
    </xf>
    <xf numFmtId="14" fontId="15" fillId="2" borderId="2" xfId="0" applyNumberFormat="1" applyFont="1" applyFill="1" applyBorder="1" applyAlignment="1">
      <alignment horizontal="center" wrapText="1"/>
    </xf>
    <xf numFmtId="14" fontId="8" fillId="2" borderId="4" xfId="0" applyNumberFormat="1" applyFont="1" applyFill="1" applyBorder="1" applyAlignment="1">
      <alignment horizontal="center" wrapText="1"/>
    </xf>
    <xf numFmtId="14" fontId="8" fillId="2" borderId="4" xfId="0" applyNumberFormat="1" applyFont="1" applyFill="1" applyBorder="1" applyAlignment="1">
      <alignment horizontal="center" vertical="center"/>
    </xf>
    <xf numFmtId="14" fontId="8" fillId="2" borderId="4" xfId="0" applyNumberFormat="1" applyFont="1" applyFill="1" applyBorder="1" applyAlignment="1">
      <alignment horizontal="center"/>
    </xf>
    <xf numFmtId="14" fontId="8" fillId="2" borderId="0" xfId="0" applyNumberFormat="1" applyFont="1" applyFill="1" applyAlignment="1">
      <alignment horizontal="center"/>
    </xf>
    <xf numFmtId="14" fontId="8" fillId="2" borderId="6" xfId="0" applyNumberFormat="1" applyFont="1" applyFill="1" applyBorder="1" applyAlignment="1">
      <alignment horizontal="center" vertical="center"/>
    </xf>
    <xf numFmtId="14" fontId="8" fillId="2" borderId="2" xfId="0" applyNumberFormat="1" applyFont="1" applyFill="1" applyBorder="1" applyAlignment="1">
      <alignment horizontal="center"/>
    </xf>
    <xf numFmtId="14" fontId="15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top"/>
    </xf>
    <xf numFmtId="1" fontId="15" fillId="2" borderId="2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wrapText="1"/>
    </xf>
    <xf numFmtId="0" fontId="15" fillId="2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top"/>
    </xf>
    <xf numFmtId="0" fontId="8" fillId="2" borderId="4" xfId="0" applyFont="1" applyFill="1" applyBorder="1"/>
    <xf numFmtId="0" fontId="8" fillId="2" borderId="3" xfId="0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left"/>
    </xf>
    <xf numFmtId="0" fontId="20" fillId="2" borderId="16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left"/>
    </xf>
    <xf numFmtId="0" fontId="20" fillId="2" borderId="0" xfId="0" applyFont="1" applyFill="1" applyAlignment="1">
      <alignment horizontal="left"/>
    </xf>
    <xf numFmtId="0" fontId="20" fillId="2" borderId="17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left"/>
    </xf>
    <xf numFmtId="0" fontId="20" fillId="2" borderId="0" xfId="0" applyFont="1" applyFill="1" applyAlignment="1">
      <alignment horizontal="center"/>
    </xf>
    <xf numFmtId="0" fontId="20" fillId="2" borderId="2" xfId="0" applyFont="1" applyFill="1" applyBorder="1" applyAlignment="1">
      <alignment horizontal="left"/>
    </xf>
    <xf numFmtId="0" fontId="20" fillId="2" borderId="2" xfId="0" applyFont="1" applyFill="1" applyBorder="1" applyAlignment="1">
      <alignment horizontal="center"/>
    </xf>
    <xf numFmtId="0" fontId="15" fillId="3" borderId="0" xfId="0" applyFont="1" applyFill="1"/>
    <xf numFmtId="0" fontId="3" fillId="0" borderId="0" xfId="0" applyFont="1" applyAlignment="1">
      <alignment horizontal="center"/>
    </xf>
    <xf numFmtId="0" fontId="15" fillId="2" borderId="16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left"/>
    </xf>
    <xf numFmtId="0" fontId="15" fillId="2" borderId="16" xfId="0" applyFont="1" applyFill="1" applyBorder="1" applyAlignment="1">
      <alignment vertical="center"/>
    </xf>
    <xf numFmtId="0" fontId="15" fillId="2" borderId="16" xfId="0" applyFont="1" applyFill="1" applyBorder="1"/>
    <xf numFmtId="0" fontId="15" fillId="2" borderId="16" xfId="0" applyFont="1" applyFill="1" applyBorder="1" applyAlignment="1">
      <alignment wrapText="1"/>
    </xf>
    <xf numFmtId="0" fontId="15" fillId="2" borderId="17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5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4" xfId="0" applyFont="1" applyBorder="1"/>
    <xf numFmtId="0" fontId="22" fillId="0" borderId="5" xfId="0" applyFont="1" applyBorder="1" applyAlignment="1">
      <alignment horizontal="center"/>
    </xf>
    <xf numFmtId="0" fontId="22" fillId="0" borderId="5" xfId="0" applyFont="1" applyBorder="1"/>
    <xf numFmtId="0" fontId="22" fillId="0" borderId="5" xfId="0" applyFont="1" applyBorder="1" applyAlignment="1">
      <alignment horizontal="left" wrapText="1"/>
    </xf>
    <xf numFmtId="0" fontId="22" fillId="0" borderId="0" xfId="0" applyFont="1"/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wrapText="1"/>
    </xf>
    <xf numFmtId="0" fontId="8" fillId="0" borderId="2" xfId="0" applyFont="1" applyBorder="1" applyAlignment="1">
      <alignment horizontal="left" vertical="center" wrapText="1"/>
    </xf>
    <xf numFmtId="49" fontId="15" fillId="0" borderId="2" xfId="1" applyNumberFormat="1" applyFont="1" applyBorder="1" applyAlignment="1">
      <alignment horizontal="left" vertical="center" wrapText="1"/>
    </xf>
    <xf numFmtId="0" fontId="15" fillId="0" borderId="2" xfId="5" applyFont="1" applyBorder="1" applyAlignment="1">
      <alignment horizontal="left" vertical="center" wrapText="1"/>
    </xf>
    <xf numFmtId="0" fontId="15" fillId="0" borderId="2" xfId="5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left" vertical="center" wrapText="1"/>
    </xf>
    <xf numFmtId="0" fontId="15" fillId="0" borderId="2" xfId="1" applyFont="1" applyBorder="1" applyAlignment="1">
      <alignment horizontal="center" vertical="center" wrapText="1"/>
    </xf>
    <xf numFmtId="49" fontId="15" fillId="0" borderId="2" xfId="5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4" applyFont="1" applyFill="1" applyBorder="1" applyAlignment="1">
      <alignment horizontal="left" vertical="center" wrapText="1"/>
    </xf>
    <xf numFmtId="0" fontId="15" fillId="0" borderId="2" xfId="3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15" fillId="0" borderId="16" xfId="0" applyFont="1" applyBorder="1" applyAlignment="1">
      <alignment horizontal="left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15" fillId="0" borderId="16" xfId="0" applyFont="1" applyBorder="1"/>
    <xf numFmtId="0" fontId="15" fillId="0" borderId="0" xfId="0" applyFont="1" applyAlignment="1">
      <alignment horizontal="left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left"/>
    </xf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/>
    <xf numFmtId="0" fontId="27" fillId="0" borderId="0" xfId="0" applyFont="1"/>
    <xf numFmtId="0" fontId="4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10" fillId="0" borderId="0" xfId="0" applyFont="1" applyAlignment="1">
      <alignment vertical="center"/>
    </xf>
    <xf numFmtId="14" fontId="7" fillId="2" borderId="2" xfId="0" applyNumberFormat="1" applyFont="1" applyFill="1" applyBorder="1" applyAlignment="1">
      <alignment horizontal="center"/>
    </xf>
    <xf numFmtId="0" fontId="22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14" fontId="8" fillId="2" borderId="2" xfId="0" applyNumberFormat="1" applyFont="1" applyFill="1" applyBorder="1" applyAlignment="1">
      <alignment horizontal="center" wrapText="1"/>
    </xf>
    <xf numFmtId="14" fontId="8" fillId="2" borderId="2" xfId="0" applyNumberFormat="1" applyFont="1" applyFill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/>
    </xf>
    <xf numFmtId="0" fontId="15" fillId="2" borderId="3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wrapText="1"/>
    </xf>
    <xf numFmtId="14" fontId="8" fillId="0" borderId="4" xfId="0" applyNumberFormat="1" applyFont="1" applyBorder="1" applyAlignment="1">
      <alignment horizontal="center" wrapText="1"/>
    </xf>
    <xf numFmtId="14" fontId="8" fillId="0" borderId="4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14" fontId="15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49" fontId="1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wrapText="1"/>
    </xf>
    <xf numFmtId="14" fontId="15" fillId="2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15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vertical="top"/>
    </xf>
    <xf numFmtId="14" fontId="4" fillId="2" borderId="2" xfId="0" applyNumberFormat="1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8" fillId="2" borderId="11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/>
    </xf>
    <xf numFmtId="0" fontId="17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8" fillId="6" borderId="0" xfId="0" applyFont="1" applyFill="1"/>
    <xf numFmtId="0" fontId="8" fillId="7" borderId="0" xfId="0" applyFont="1" applyFill="1"/>
    <xf numFmtId="14" fontId="15" fillId="2" borderId="4" xfId="0" applyNumberFormat="1" applyFont="1" applyFill="1" applyBorder="1" applyAlignment="1">
      <alignment horizontal="center"/>
    </xf>
    <xf numFmtId="14" fontId="15" fillId="2" borderId="6" xfId="0" applyNumberFormat="1" applyFont="1" applyFill="1" applyBorder="1" applyAlignment="1">
      <alignment horizontal="center"/>
    </xf>
    <xf numFmtId="14" fontId="8" fillId="2" borderId="3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0" fontId="23" fillId="2" borderId="0" xfId="0" applyFont="1" applyFill="1"/>
    <xf numFmtId="0" fontId="20" fillId="2" borderId="18" xfId="0" applyFont="1" applyFill="1" applyBorder="1" applyAlignment="1">
      <alignment horizontal="center"/>
    </xf>
    <xf numFmtId="14" fontId="8" fillId="2" borderId="15" xfId="0" applyNumberFormat="1" applyFont="1" applyFill="1" applyBorder="1" applyAlignment="1">
      <alignment horizontal="center"/>
    </xf>
    <xf numFmtId="165" fontId="20" fillId="2" borderId="16" xfId="0" applyNumberFormat="1" applyFont="1" applyFill="1" applyBorder="1" applyAlignment="1">
      <alignment horizontal="center"/>
    </xf>
    <xf numFmtId="165" fontId="20" fillId="2" borderId="18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 wrapText="1"/>
    </xf>
    <xf numFmtId="0" fontId="8" fillId="3" borderId="0" xfId="0" applyFont="1" applyFill="1"/>
    <xf numFmtId="0" fontId="15" fillId="2" borderId="18" xfId="0" applyFont="1" applyFill="1" applyBorder="1" applyAlignment="1">
      <alignment horizontal="center"/>
    </xf>
    <xf numFmtId="14" fontId="8" fillId="0" borderId="0" xfId="0" applyNumberFormat="1" applyFont="1" applyAlignment="1">
      <alignment horizontal="center"/>
    </xf>
    <xf numFmtId="14" fontId="8" fillId="0" borderId="15" xfId="0" applyNumberFormat="1" applyFont="1" applyBorder="1" applyAlignment="1">
      <alignment horizontal="center"/>
    </xf>
    <xf numFmtId="165" fontId="15" fillId="2" borderId="16" xfId="0" applyNumberFormat="1" applyFont="1" applyFill="1" applyBorder="1" applyAlignment="1">
      <alignment horizontal="center"/>
    </xf>
    <xf numFmtId="165" fontId="15" fillId="2" borderId="18" xfId="0" applyNumberFormat="1" applyFont="1" applyFill="1" applyBorder="1" applyAlignment="1">
      <alignment horizontal="center"/>
    </xf>
    <xf numFmtId="165" fontId="15" fillId="2" borderId="2" xfId="0" applyNumberFormat="1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 wrapText="1"/>
    </xf>
    <xf numFmtId="0" fontId="15" fillId="2" borderId="4" xfId="0" applyFont="1" applyFill="1" applyBorder="1"/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top"/>
    </xf>
    <xf numFmtId="0" fontId="8" fillId="0" borderId="9" xfId="0" applyFont="1" applyBorder="1" applyAlignment="1">
      <alignment horizontal="center"/>
    </xf>
    <xf numFmtId="0" fontId="15" fillId="0" borderId="16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top"/>
    </xf>
    <xf numFmtId="14" fontId="8" fillId="0" borderId="9" xfId="0" applyNumberFormat="1" applyFont="1" applyBorder="1" applyAlignment="1">
      <alignment horizontal="center"/>
    </xf>
    <xf numFmtId="165" fontId="15" fillId="0" borderId="16" xfId="0" applyNumberFormat="1" applyFont="1" applyBorder="1" applyAlignment="1">
      <alignment horizontal="center"/>
    </xf>
    <xf numFmtId="165" fontId="15" fillId="0" borderId="18" xfId="0" applyNumberFormat="1" applyFont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wrapText="1"/>
    </xf>
    <xf numFmtId="0" fontId="15" fillId="0" borderId="3" xfId="0" applyFont="1" applyBorder="1"/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/>
    <xf numFmtId="0" fontId="8" fillId="2" borderId="3" xfId="0" applyFont="1" applyFill="1" applyBorder="1" applyAlignment="1">
      <alignment horizontal="left"/>
    </xf>
    <xf numFmtId="0" fontId="16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wrapText="1"/>
    </xf>
    <xf numFmtId="0" fontId="15" fillId="2" borderId="3" xfId="0" applyFont="1" applyFill="1" applyBorder="1" applyAlignment="1">
      <alignment horizontal="left" wrapText="1"/>
    </xf>
    <xf numFmtId="0" fontId="15" fillId="2" borderId="3" xfId="0" applyFont="1" applyFill="1" applyBorder="1"/>
    <xf numFmtId="0" fontId="15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left"/>
    </xf>
    <xf numFmtId="0" fontId="20" fillId="2" borderId="21" xfId="0" applyFont="1" applyFill="1" applyBorder="1" applyAlignment="1">
      <alignment horizontal="left"/>
    </xf>
    <xf numFmtId="0" fontId="20" fillId="2" borderId="19" xfId="0" applyFont="1" applyFill="1" applyBorder="1" applyAlignment="1">
      <alignment vertical="center"/>
    </xf>
    <xf numFmtId="0" fontId="20" fillId="2" borderId="19" xfId="0" applyFont="1" applyFill="1" applyBorder="1"/>
    <xf numFmtId="0" fontId="20" fillId="2" borderId="19" xfId="0" applyFont="1" applyFill="1" applyBorder="1" applyAlignment="1">
      <alignment wrapText="1"/>
    </xf>
    <xf numFmtId="0" fontId="20" fillId="2" borderId="20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/>
    </xf>
    <xf numFmtId="0" fontId="15" fillId="0" borderId="4" xfId="0" applyFont="1" applyBorder="1"/>
    <xf numFmtId="0" fontId="22" fillId="0" borderId="8" xfId="0" applyFont="1" applyBorder="1" applyAlignment="1">
      <alignment wrapText="1"/>
    </xf>
    <xf numFmtId="0" fontId="15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wrapText="1"/>
    </xf>
    <xf numFmtId="0" fontId="15" fillId="0" borderId="19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19" xfId="0" applyFont="1" applyBorder="1" applyAlignment="1">
      <alignment vertical="center"/>
    </xf>
    <xf numFmtId="0" fontId="15" fillId="0" borderId="19" xfId="0" applyFont="1" applyBorder="1"/>
    <xf numFmtId="0" fontId="15" fillId="0" borderId="19" xfId="0" applyFont="1" applyBorder="1" applyAlignment="1">
      <alignment wrapText="1"/>
    </xf>
    <xf numFmtId="0" fontId="15" fillId="0" borderId="20" xfId="0" applyFont="1" applyBorder="1" applyAlignment="1">
      <alignment horizontal="left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vertical="center"/>
    </xf>
    <xf numFmtId="0" fontId="2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2" fillId="2" borderId="0" xfId="2" applyFill="1" applyAlignment="1">
      <alignment horizontal="center"/>
    </xf>
    <xf numFmtId="0" fontId="4" fillId="2" borderId="0" xfId="0" applyFont="1" applyFill="1" applyAlignment="1">
      <alignment wrapText="1"/>
    </xf>
    <xf numFmtId="0" fontId="27" fillId="0" borderId="0" xfId="0" applyFont="1" applyAlignment="1">
      <alignment horizontal="center"/>
    </xf>
    <xf numFmtId="0" fontId="28" fillId="0" borderId="0" xfId="2" applyFont="1" applyFill="1" applyAlignment="1">
      <alignment horizont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center" wrapText="1"/>
    </xf>
    <xf numFmtId="0" fontId="30" fillId="0" borderId="0" xfId="0" applyFont="1" applyAlignment="1">
      <alignment wrapText="1"/>
    </xf>
    <xf numFmtId="0" fontId="5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0" fontId="21" fillId="2" borderId="0" xfId="2" applyFont="1" applyFill="1" applyAlignment="1">
      <alignment horizontal="center"/>
    </xf>
    <xf numFmtId="0" fontId="21" fillId="2" borderId="0" xfId="2" applyFont="1" applyFill="1" applyAlignment="1">
      <alignment horizontal="left"/>
    </xf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left" wrapText="1"/>
    </xf>
    <xf numFmtId="0" fontId="14" fillId="2" borderId="0" xfId="0" applyFont="1" applyFill="1" applyAlignment="1">
      <alignment wrapText="1"/>
    </xf>
  </cellXfs>
  <cellStyles count="6">
    <cellStyle name="Énfasis2" xfId="4" builtinId="33"/>
    <cellStyle name="Entrada" xfId="3" builtinId="20"/>
    <cellStyle name="Hipervínculo" xfId="2" builtinId="8"/>
    <cellStyle name="Normal" xfId="0" builtinId="0"/>
    <cellStyle name="Normal 2" xfId="1" xr:uid="{00000000-0005-0000-0000-000004000000}"/>
    <cellStyle name="Normal_Hoja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1074304</xdr:colOff>
      <xdr:row>9</xdr:row>
      <xdr:rowOff>19049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381000" y="0"/>
          <a:ext cx="2247900" cy="1114424"/>
        </a:xfrm>
        <a:prstGeom prst="rect">
          <a:avLst/>
        </a:prstGeom>
      </xdr:spPr>
    </xdr:pic>
    <xdr:clientData/>
  </xdr:twoCellAnchor>
  <xdr:twoCellAnchor editAs="oneCell">
    <xdr:from>
      <xdr:col>14</xdr:col>
      <xdr:colOff>3325395</xdr:colOff>
      <xdr:row>0</xdr:row>
      <xdr:rowOff>16710</xdr:rowOff>
    </xdr:from>
    <xdr:to>
      <xdr:col>15</xdr:col>
      <xdr:colOff>1707444</xdr:colOff>
      <xdr:row>10</xdr:row>
      <xdr:rowOff>85766</xdr:rowOff>
    </xdr:to>
    <xdr:pic>
      <xdr:nvPicPr>
        <xdr:cNvPr id="5" name="Imagen 4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8027" y="16710"/>
          <a:ext cx="3512180" cy="1372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655204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3743325" y="0"/>
          <a:ext cx="2255404" cy="1114424"/>
        </a:xfrm>
        <a:prstGeom prst="rect">
          <a:avLst/>
        </a:prstGeom>
      </xdr:spPr>
    </xdr:pic>
    <xdr:clientData/>
  </xdr:twoCellAnchor>
  <xdr:twoCellAnchor editAs="oneCell">
    <xdr:from>
      <xdr:col>15</xdr:col>
      <xdr:colOff>1360715</xdr:colOff>
      <xdr:row>0</xdr:row>
      <xdr:rowOff>86591</xdr:rowOff>
    </xdr:from>
    <xdr:to>
      <xdr:col>17</xdr:col>
      <xdr:colOff>225245</xdr:colOff>
      <xdr:row>7</xdr:row>
      <xdr:rowOff>117547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9940" y="86591"/>
          <a:ext cx="3513664" cy="136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1212976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3743325" y="0"/>
          <a:ext cx="2260726" cy="111442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20</xdr:col>
      <xdr:colOff>458529</xdr:colOff>
      <xdr:row>7</xdr:row>
      <xdr:rowOff>30956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0"/>
          <a:ext cx="3518074" cy="136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184578</xdr:colOff>
      <xdr:row>7</xdr:row>
      <xdr:rowOff>116568</xdr:rowOff>
    </xdr:to>
    <xdr:pic>
      <xdr:nvPicPr>
        <xdr:cNvPr id="2" name="Imagen 1" descr="A white background with black dots&#10;&#10;Description automatically generate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2334986" cy="792843"/>
        </a:xfrm>
        <a:prstGeom prst="rect">
          <a:avLst/>
        </a:prstGeom>
      </xdr:spPr>
    </xdr:pic>
    <xdr:clientData/>
  </xdr:twoCellAnchor>
  <xdr:twoCellAnchor editAs="oneCell">
    <xdr:from>
      <xdr:col>7</xdr:col>
      <xdr:colOff>23739</xdr:colOff>
      <xdr:row>0</xdr:row>
      <xdr:rowOff>0</xdr:rowOff>
    </xdr:from>
    <xdr:to>
      <xdr:col>10</xdr:col>
      <xdr:colOff>152908</xdr:colOff>
      <xdr:row>9</xdr:row>
      <xdr:rowOff>29949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11815689" y="0"/>
          <a:ext cx="2415169" cy="11062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2260726</xdr:colOff>
      <xdr:row>3</xdr:row>
      <xdr:rowOff>82550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4686300" y="0"/>
          <a:ext cx="2260726" cy="6953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20</xdr:col>
      <xdr:colOff>458529</xdr:colOff>
      <xdr:row>3</xdr:row>
      <xdr:rowOff>84931</xdr:rowOff>
    </xdr:to>
    <xdr:pic>
      <xdr:nvPicPr>
        <xdr:cNvPr id="9" name="Imagen 8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1525" y="0"/>
          <a:ext cx="3506529" cy="72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340717</xdr:colOff>
      <xdr:row>8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762000" y="0"/>
          <a:ext cx="2264767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4098636</xdr:colOff>
      <xdr:row>0</xdr:row>
      <xdr:rowOff>72158</xdr:rowOff>
    </xdr:from>
    <xdr:to>
      <xdr:col>13</xdr:col>
      <xdr:colOff>7604822</xdr:colOff>
      <xdr:row>10</xdr:row>
      <xdr:rowOff>19049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1186" y="72158"/>
          <a:ext cx="3506186" cy="1299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2264767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762000" y="0"/>
          <a:ext cx="2264767" cy="1047750"/>
        </a:xfrm>
        <a:prstGeom prst="rect">
          <a:avLst/>
        </a:prstGeom>
      </xdr:spPr>
    </xdr:pic>
    <xdr:clientData/>
  </xdr:twoCellAnchor>
  <xdr:twoCellAnchor editAs="oneCell">
    <xdr:from>
      <xdr:col>13</xdr:col>
      <xdr:colOff>4098636</xdr:colOff>
      <xdr:row>0</xdr:row>
      <xdr:rowOff>72158</xdr:rowOff>
    </xdr:from>
    <xdr:to>
      <xdr:col>14</xdr:col>
      <xdr:colOff>3509072</xdr:colOff>
      <xdr:row>4</xdr:row>
      <xdr:rowOff>0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87461" y="72158"/>
          <a:ext cx="3506186" cy="1242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1074140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3429000" y="0"/>
          <a:ext cx="2264765" cy="1114424"/>
        </a:xfrm>
        <a:prstGeom prst="rect">
          <a:avLst/>
        </a:prstGeom>
      </xdr:spPr>
    </xdr:pic>
    <xdr:clientData/>
  </xdr:twoCellAnchor>
  <xdr:twoCellAnchor editAs="oneCell">
    <xdr:from>
      <xdr:col>15</xdr:col>
      <xdr:colOff>1177248</xdr:colOff>
      <xdr:row>0</xdr:row>
      <xdr:rowOff>139129</xdr:rowOff>
    </xdr:from>
    <xdr:to>
      <xdr:col>15</xdr:col>
      <xdr:colOff>4694716</xdr:colOff>
      <xdr:row>7</xdr:row>
      <xdr:rowOff>166767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24798" y="139129"/>
          <a:ext cx="3517468" cy="1361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164071</xdr:rowOff>
    </xdr:from>
    <xdr:to>
      <xdr:col>2</xdr:col>
      <xdr:colOff>165100</xdr:colOff>
      <xdr:row>9</xdr:row>
      <xdr:rowOff>95378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714375" y="1021321"/>
          <a:ext cx="2441575" cy="1074307"/>
        </a:xfrm>
        <a:prstGeom prst="rect">
          <a:avLst/>
        </a:prstGeom>
      </xdr:spPr>
    </xdr:pic>
    <xdr:clientData/>
  </xdr:twoCellAnchor>
  <xdr:twoCellAnchor editAs="oneCell">
    <xdr:from>
      <xdr:col>12</xdr:col>
      <xdr:colOff>170039</xdr:colOff>
      <xdr:row>2</xdr:row>
      <xdr:rowOff>78153</xdr:rowOff>
    </xdr:from>
    <xdr:to>
      <xdr:col>13</xdr:col>
      <xdr:colOff>363131</xdr:colOff>
      <xdr:row>9</xdr:row>
      <xdr:rowOff>75837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5189" y="735378"/>
          <a:ext cx="3195003" cy="1331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1131310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4210050" y="0"/>
          <a:ext cx="2255260" cy="111442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20</xdr:col>
      <xdr:colOff>488881</xdr:colOff>
      <xdr:row>7</xdr:row>
      <xdr:rowOff>30956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10779" y="0"/>
          <a:ext cx="3526666" cy="136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1233134</xdr:colOff>
      <xdr:row>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4210050" y="0"/>
          <a:ext cx="2255260" cy="1114424"/>
        </a:xfrm>
        <a:prstGeom prst="rect">
          <a:avLst/>
        </a:prstGeom>
      </xdr:spPr>
    </xdr:pic>
    <xdr:clientData/>
  </xdr:twoCellAnchor>
  <xdr:twoCellAnchor editAs="oneCell">
    <xdr:from>
      <xdr:col>14</xdr:col>
      <xdr:colOff>7422697</xdr:colOff>
      <xdr:row>0</xdr:row>
      <xdr:rowOff>0</xdr:rowOff>
    </xdr:from>
    <xdr:to>
      <xdr:col>15</xdr:col>
      <xdr:colOff>3903190</xdr:colOff>
      <xdr:row>7</xdr:row>
      <xdr:rowOff>59531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9622" y="0"/>
          <a:ext cx="3538697" cy="136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1407535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4210050" y="0"/>
          <a:ext cx="2255260" cy="1114424"/>
        </a:xfrm>
        <a:prstGeom prst="rect">
          <a:avLst/>
        </a:prstGeom>
      </xdr:spPr>
    </xdr:pic>
    <xdr:clientData/>
  </xdr:twoCellAnchor>
  <xdr:twoCellAnchor editAs="oneCell">
    <xdr:from>
      <xdr:col>14</xdr:col>
      <xdr:colOff>7289011</xdr:colOff>
      <xdr:row>0</xdr:row>
      <xdr:rowOff>0</xdr:rowOff>
    </xdr:from>
    <xdr:to>
      <xdr:col>15</xdr:col>
      <xdr:colOff>2645465</xdr:colOff>
      <xdr:row>4</xdr:row>
      <xdr:rowOff>0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8186" y="0"/>
          <a:ext cx="3538697" cy="136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ACER/Desktop/bases%20de%20datos%202025/BASE%20DE%20DATOS%20JUNI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ACER/Downloads/BASE%20DE%20DATOS%20hasta%20el%2031%20de%20AGOSTO%202025%20MONJA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1"/>
      <sheetName val="MAYO 2025"/>
    </sheetNames>
    <sheetDataSet>
      <sheetData sheetId="0" refreshError="1"/>
      <sheetData sheetId="1">
        <row r="14">
          <cell r="J14">
            <v>30</v>
          </cell>
        </row>
        <row r="15">
          <cell r="J15">
            <v>67</v>
          </cell>
        </row>
        <row r="16">
          <cell r="J16">
            <v>41</v>
          </cell>
        </row>
        <row r="17">
          <cell r="J17">
            <v>33</v>
          </cell>
        </row>
        <row r="18">
          <cell r="J18">
            <v>17</v>
          </cell>
        </row>
        <row r="19">
          <cell r="J19">
            <v>20</v>
          </cell>
        </row>
        <row r="20">
          <cell r="J20">
            <v>39</v>
          </cell>
        </row>
        <row r="21">
          <cell r="J21">
            <v>22</v>
          </cell>
        </row>
        <row r="22">
          <cell r="J22">
            <v>29</v>
          </cell>
        </row>
        <row r="23">
          <cell r="J23">
            <v>34</v>
          </cell>
        </row>
        <row r="24">
          <cell r="J24">
            <v>31</v>
          </cell>
        </row>
        <row r="25">
          <cell r="J25">
            <v>27</v>
          </cell>
        </row>
        <row r="26">
          <cell r="J26">
            <v>27</v>
          </cell>
        </row>
        <row r="27">
          <cell r="J27">
            <v>27</v>
          </cell>
        </row>
        <row r="28">
          <cell r="J28">
            <v>37</v>
          </cell>
        </row>
        <row r="29">
          <cell r="J29">
            <v>36</v>
          </cell>
        </row>
        <row r="30">
          <cell r="J30">
            <v>21</v>
          </cell>
        </row>
        <row r="31">
          <cell r="J31">
            <v>48</v>
          </cell>
        </row>
        <row r="32">
          <cell r="J32">
            <v>30</v>
          </cell>
        </row>
        <row r="33">
          <cell r="J33">
            <v>38</v>
          </cell>
        </row>
        <row r="34">
          <cell r="J34">
            <v>29</v>
          </cell>
        </row>
        <row r="35">
          <cell r="J35">
            <v>37</v>
          </cell>
        </row>
        <row r="36">
          <cell r="J36">
            <v>32</v>
          </cell>
        </row>
        <row r="37">
          <cell r="J37">
            <v>45</v>
          </cell>
        </row>
        <row r="38">
          <cell r="J38">
            <v>28</v>
          </cell>
        </row>
        <row r="39">
          <cell r="J39">
            <v>35</v>
          </cell>
        </row>
        <row r="40">
          <cell r="J40">
            <v>42</v>
          </cell>
        </row>
        <row r="41">
          <cell r="J41">
            <v>20</v>
          </cell>
        </row>
        <row r="42">
          <cell r="J42">
            <v>25</v>
          </cell>
        </row>
        <row r="43">
          <cell r="J43">
            <v>26</v>
          </cell>
        </row>
        <row r="44">
          <cell r="J44">
            <v>28</v>
          </cell>
        </row>
        <row r="45">
          <cell r="J45">
            <v>46</v>
          </cell>
        </row>
        <row r="46">
          <cell r="J46">
            <v>32</v>
          </cell>
        </row>
        <row r="47">
          <cell r="J47">
            <v>36</v>
          </cell>
        </row>
        <row r="48">
          <cell r="J48">
            <v>37</v>
          </cell>
        </row>
        <row r="49">
          <cell r="J49">
            <v>52</v>
          </cell>
        </row>
        <row r="50">
          <cell r="J50">
            <v>67</v>
          </cell>
        </row>
        <row r="51">
          <cell r="J51">
            <v>46</v>
          </cell>
        </row>
        <row r="52">
          <cell r="J52">
            <v>49</v>
          </cell>
        </row>
        <row r="53">
          <cell r="J53">
            <v>30</v>
          </cell>
        </row>
        <row r="54">
          <cell r="J54">
            <v>32</v>
          </cell>
        </row>
        <row r="55">
          <cell r="J55">
            <v>22</v>
          </cell>
        </row>
        <row r="56">
          <cell r="J56">
            <v>25</v>
          </cell>
        </row>
        <row r="57">
          <cell r="J57">
            <v>26</v>
          </cell>
        </row>
        <row r="58">
          <cell r="J58">
            <v>28</v>
          </cell>
        </row>
        <row r="59">
          <cell r="J59">
            <v>53</v>
          </cell>
        </row>
        <row r="60">
          <cell r="J60">
            <v>47</v>
          </cell>
        </row>
        <row r="61">
          <cell r="J61">
            <v>37</v>
          </cell>
        </row>
        <row r="62">
          <cell r="J62">
            <v>18</v>
          </cell>
        </row>
        <row r="63">
          <cell r="J63">
            <v>64</v>
          </cell>
        </row>
        <row r="64">
          <cell r="J64">
            <v>47</v>
          </cell>
        </row>
        <row r="65">
          <cell r="J65">
            <v>31</v>
          </cell>
        </row>
        <row r="66">
          <cell r="J66">
            <v>35</v>
          </cell>
        </row>
        <row r="67">
          <cell r="J67">
            <v>74</v>
          </cell>
        </row>
        <row r="68">
          <cell r="J68">
            <v>29</v>
          </cell>
        </row>
        <row r="69">
          <cell r="J69">
            <v>52</v>
          </cell>
        </row>
        <row r="70">
          <cell r="J70">
            <v>34</v>
          </cell>
        </row>
        <row r="71">
          <cell r="J71">
            <v>17</v>
          </cell>
        </row>
        <row r="72">
          <cell r="J72">
            <v>32</v>
          </cell>
        </row>
        <row r="73">
          <cell r="J73">
            <v>31</v>
          </cell>
        </row>
        <row r="74">
          <cell r="J74">
            <v>20</v>
          </cell>
        </row>
        <row r="75">
          <cell r="J75">
            <v>22</v>
          </cell>
        </row>
        <row r="76">
          <cell r="J76">
            <v>27</v>
          </cell>
        </row>
        <row r="77">
          <cell r="J77">
            <v>60</v>
          </cell>
        </row>
        <row r="78">
          <cell r="J78">
            <v>47</v>
          </cell>
        </row>
        <row r="79">
          <cell r="J79">
            <v>23</v>
          </cell>
        </row>
        <row r="80">
          <cell r="J80">
            <v>39</v>
          </cell>
        </row>
        <row r="81">
          <cell r="J81">
            <v>48</v>
          </cell>
        </row>
        <row r="82">
          <cell r="J82">
            <v>33</v>
          </cell>
        </row>
        <row r="83">
          <cell r="J83">
            <v>46</v>
          </cell>
        </row>
        <row r="84">
          <cell r="J84">
            <v>22</v>
          </cell>
        </row>
        <row r="85">
          <cell r="J85">
            <v>57</v>
          </cell>
        </row>
        <row r="86">
          <cell r="J86">
            <v>63</v>
          </cell>
        </row>
        <row r="87">
          <cell r="J87">
            <v>24</v>
          </cell>
        </row>
        <row r="88">
          <cell r="J88">
            <v>34</v>
          </cell>
        </row>
        <row r="89">
          <cell r="J89">
            <v>32</v>
          </cell>
        </row>
        <row r="90">
          <cell r="J90">
            <v>47</v>
          </cell>
        </row>
        <row r="91">
          <cell r="J91">
            <v>47</v>
          </cell>
        </row>
        <row r="92">
          <cell r="J92">
            <v>25</v>
          </cell>
        </row>
        <row r="93">
          <cell r="J93">
            <v>66</v>
          </cell>
        </row>
        <row r="94">
          <cell r="J94">
            <v>39</v>
          </cell>
        </row>
        <row r="95">
          <cell r="J95">
            <v>44</v>
          </cell>
        </row>
        <row r="96">
          <cell r="J96">
            <v>19</v>
          </cell>
        </row>
        <row r="97">
          <cell r="J97">
            <v>32</v>
          </cell>
        </row>
        <row r="98">
          <cell r="J98">
            <v>30</v>
          </cell>
        </row>
        <row r="99">
          <cell r="J99">
            <v>35</v>
          </cell>
        </row>
        <row r="100">
          <cell r="J100">
            <v>25</v>
          </cell>
        </row>
        <row r="101">
          <cell r="J101">
            <v>29</v>
          </cell>
        </row>
        <row r="102">
          <cell r="J102">
            <v>29</v>
          </cell>
        </row>
        <row r="103">
          <cell r="J103">
            <v>12</v>
          </cell>
        </row>
        <row r="104">
          <cell r="J104">
            <v>8</v>
          </cell>
        </row>
        <row r="105">
          <cell r="J105">
            <v>56</v>
          </cell>
        </row>
        <row r="106">
          <cell r="J106">
            <v>43</v>
          </cell>
        </row>
        <row r="107">
          <cell r="J107">
            <v>39</v>
          </cell>
        </row>
        <row r="108">
          <cell r="J108">
            <v>54</v>
          </cell>
        </row>
        <row r="109">
          <cell r="J109">
            <v>24</v>
          </cell>
        </row>
        <row r="110">
          <cell r="J110">
            <v>37</v>
          </cell>
        </row>
        <row r="111">
          <cell r="J111">
            <v>47</v>
          </cell>
        </row>
        <row r="112">
          <cell r="J112">
            <v>28</v>
          </cell>
        </row>
        <row r="113">
          <cell r="J113">
            <v>33</v>
          </cell>
        </row>
        <row r="114">
          <cell r="J114">
            <v>36</v>
          </cell>
        </row>
        <row r="115">
          <cell r="J115">
            <v>30</v>
          </cell>
        </row>
        <row r="116">
          <cell r="J116">
            <v>53</v>
          </cell>
        </row>
        <row r="117">
          <cell r="J117">
            <v>28</v>
          </cell>
        </row>
        <row r="118">
          <cell r="J118">
            <v>39</v>
          </cell>
        </row>
        <row r="119">
          <cell r="J119">
            <v>20</v>
          </cell>
        </row>
        <row r="120">
          <cell r="J120">
            <v>69</v>
          </cell>
        </row>
        <row r="121">
          <cell r="J121">
            <v>20</v>
          </cell>
        </row>
        <row r="122">
          <cell r="J122">
            <v>52</v>
          </cell>
        </row>
        <row r="123">
          <cell r="J123">
            <v>44</v>
          </cell>
        </row>
        <row r="124">
          <cell r="J124">
            <v>40</v>
          </cell>
        </row>
        <row r="125">
          <cell r="J125">
            <v>65</v>
          </cell>
        </row>
        <row r="126">
          <cell r="J126">
            <v>20</v>
          </cell>
        </row>
        <row r="127">
          <cell r="J127">
            <v>70</v>
          </cell>
        </row>
        <row r="128">
          <cell r="J128">
            <v>32</v>
          </cell>
        </row>
        <row r="129">
          <cell r="J129">
            <v>47</v>
          </cell>
        </row>
        <row r="130">
          <cell r="J130">
            <v>89</v>
          </cell>
        </row>
        <row r="131">
          <cell r="J131">
            <v>76</v>
          </cell>
        </row>
        <row r="132">
          <cell r="J132">
            <v>54</v>
          </cell>
        </row>
        <row r="133">
          <cell r="J133">
            <v>91</v>
          </cell>
        </row>
        <row r="134">
          <cell r="J134">
            <v>83</v>
          </cell>
        </row>
        <row r="135">
          <cell r="J135">
            <v>78</v>
          </cell>
        </row>
        <row r="136">
          <cell r="J136">
            <v>62</v>
          </cell>
        </row>
        <row r="137">
          <cell r="J137">
            <v>89</v>
          </cell>
        </row>
        <row r="138">
          <cell r="J138">
            <v>78</v>
          </cell>
        </row>
        <row r="139">
          <cell r="J139">
            <v>72</v>
          </cell>
        </row>
        <row r="140">
          <cell r="J140">
            <v>76</v>
          </cell>
        </row>
        <row r="141">
          <cell r="J141">
            <v>87</v>
          </cell>
        </row>
        <row r="142">
          <cell r="J142">
            <v>88</v>
          </cell>
        </row>
        <row r="143">
          <cell r="J143">
            <v>77</v>
          </cell>
        </row>
        <row r="144">
          <cell r="J144">
            <v>63</v>
          </cell>
        </row>
        <row r="145">
          <cell r="J145">
            <v>73</v>
          </cell>
        </row>
        <row r="146">
          <cell r="J146">
            <v>77</v>
          </cell>
        </row>
        <row r="147">
          <cell r="J147">
            <v>92</v>
          </cell>
        </row>
        <row r="148">
          <cell r="J148">
            <v>74</v>
          </cell>
        </row>
        <row r="149">
          <cell r="J149">
            <v>28</v>
          </cell>
        </row>
        <row r="150">
          <cell r="J150">
            <v>85</v>
          </cell>
        </row>
        <row r="151">
          <cell r="J151">
            <v>62</v>
          </cell>
        </row>
        <row r="152">
          <cell r="J152">
            <v>85</v>
          </cell>
        </row>
        <row r="153">
          <cell r="J153">
            <v>48</v>
          </cell>
        </row>
        <row r="154">
          <cell r="J154">
            <v>60</v>
          </cell>
        </row>
        <row r="155">
          <cell r="J155">
            <v>48</v>
          </cell>
        </row>
        <row r="156">
          <cell r="J156">
            <v>60</v>
          </cell>
        </row>
        <row r="157">
          <cell r="J157">
            <v>84</v>
          </cell>
        </row>
        <row r="158">
          <cell r="J158">
            <v>50</v>
          </cell>
        </row>
        <row r="159">
          <cell r="J159">
            <v>78</v>
          </cell>
        </row>
        <row r="160">
          <cell r="J160">
            <v>49</v>
          </cell>
        </row>
        <row r="161">
          <cell r="J161">
            <v>19</v>
          </cell>
        </row>
        <row r="162">
          <cell r="J162">
            <v>22</v>
          </cell>
        </row>
        <row r="163">
          <cell r="J163">
            <v>81</v>
          </cell>
        </row>
        <row r="164">
          <cell r="J164">
            <v>73</v>
          </cell>
        </row>
        <row r="165">
          <cell r="J165">
            <v>72</v>
          </cell>
        </row>
        <row r="166">
          <cell r="J166">
            <v>65</v>
          </cell>
        </row>
        <row r="167">
          <cell r="J167">
            <v>64</v>
          </cell>
        </row>
        <row r="168">
          <cell r="J168">
            <v>87</v>
          </cell>
        </row>
        <row r="169">
          <cell r="J169">
            <v>65</v>
          </cell>
        </row>
        <row r="170">
          <cell r="J170">
            <v>75</v>
          </cell>
        </row>
        <row r="171">
          <cell r="J171">
            <v>83</v>
          </cell>
        </row>
        <row r="172">
          <cell r="J172">
            <v>66</v>
          </cell>
        </row>
        <row r="173">
          <cell r="J173">
            <v>74</v>
          </cell>
        </row>
        <row r="174">
          <cell r="J174" t="str">
            <v>X</v>
          </cell>
        </row>
        <row r="175">
          <cell r="J175">
            <v>81</v>
          </cell>
        </row>
        <row r="176">
          <cell r="J176">
            <v>77</v>
          </cell>
        </row>
        <row r="177">
          <cell r="J177">
            <v>82</v>
          </cell>
        </row>
        <row r="178">
          <cell r="J178">
            <v>73</v>
          </cell>
        </row>
        <row r="179">
          <cell r="J179">
            <v>92</v>
          </cell>
        </row>
        <row r="180">
          <cell r="J180">
            <v>77</v>
          </cell>
        </row>
        <row r="181">
          <cell r="J181">
            <v>71</v>
          </cell>
        </row>
        <row r="182">
          <cell r="J182">
            <v>63</v>
          </cell>
        </row>
        <row r="183">
          <cell r="J183">
            <v>41</v>
          </cell>
        </row>
        <row r="184">
          <cell r="J184">
            <v>85</v>
          </cell>
        </row>
        <row r="185">
          <cell r="J185">
            <v>68</v>
          </cell>
        </row>
        <row r="186">
          <cell r="J186">
            <v>73</v>
          </cell>
        </row>
        <row r="187">
          <cell r="J187">
            <v>72</v>
          </cell>
        </row>
        <row r="188">
          <cell r="J188">
            <v>73</v>
          </cell>
        </row>
        <row r="189">
          <cell r="J189">
            <v>73</v>
          </cell>
        </row>
        <row r="190">
          <cell r="J190">
            <v>63</v>
          </cell>
        </row>
        <row r="191">
          <cell r="J191">
            <v>77</v>
          </cell>
        </row>
        <row r="192">
          <cell r="J192">
            <v>73</v>
          </cell>
        </row>
        <row r="193">
          <cell r="J193">
            <v>75</v>
          </cell>
        </row>
        <row r="194">
          <cell r="J194">
            <v>70</v>
          </cell>
        </row>
        <row r="195">
          <cell r="J195" t="str">
            <v>No indica</v>
          </cell>
        </row>
        <row r="196">
          <cell r="J196">
            <v>74</v>
          </cell>
        </row>
        <row r="197">
          <cell r="J197">
            <v>87</v>
          </cell>
        </row>
        <row r="198">
          <cell r="J198">
            <v>64</v>
          </cell>
        </row>
        <row r="199">
          <cell r="J199">
            <v>62</v>
          </cell>
        </row>
        <row r="200">
          <cell r="J200">
            <v>70</v>
          </cell>
        </row>
        <row r="201">
          <cell r="J201">
            <v>74</v>
          </cell>
        </row>
        <row r="202">
          <cell r="J202">
            <v>86</v>
          </cell>
        </row>
        <row r="203">
          <cell r="J203">
            <v>87</v>
          </cell>
        </row>
        <row r="204">
          <cell r="J204">
            <v>69</v>
          </cell>
        </row>
        <row r="205">
          <cell r="J205">
            <v>79</v>
          </cell>
        </row>
        <row r="206">
          <cell r="J206">
            <v>88</v>
          </cell>
        </row>
        <row r="207">
          <cell r="J207">
            <v>70</v>
          </cell>
        </row>
        <row r="208">
          <cell r="J208">
            <v>83</v>
          </cell>
        </row>
        <row r="209">
          <cell r="J209">
            <v>91</v>
          </cell>
        </row>
        <row r="210">
          <cell r="J210">
            <v>74</v>
          </cell>
        </row>
        <row r="211">
          <cell r="J211">
            <v>75</v>
          </cell>
        </row>
        <row r="212">
          <cell r="J212">
            <v>62</v>
          </cell>
        </row>
        <row r="213">
          <cell r="J213">
            <v>72</v>
          </cell>
        </row>
        <row r="214">
          <cell r="J214">
            <v>69</v>
          </cell>
        </row>
        <row r="215">
          <cell r="J215">
            <v>71</v>
          </cell>
        </row>
        <row r="216">
          <cell r="J216">
            <v>67</v>
          </cell>
        </row>
        <row r="217">
          <cell r="J217">
            <v>72</v>
          </cell>
        </row>
        <row r="218">
          <cell r="J218">
            <v>60</v>
          </cell>
        </row>
        <row r="219">
          <cell r="J219">
            <v>70</v>
          </cell>
        </row>
        <row r="220">
          <cell r="J220">
            <v>78</v>
          </cell>
        </row>
        <row r="221">
          <cell r="J221">
            <v>73</v>
          </cell>
        </row>
        <row r="222">
          <cell r="J222">
            <v>66</v>
          </cell>
        </row>
        <row r="223">
          <cell r="J223">
            <v>78</v>
          </cell>
        </row>
        <row r="224">
          <cell r="J224">
            <v>60</v>
          </cell>
        </row>
        <row r="225">
          <cell r="J225">
            <v>48</v>
          </cell>
        </row>
        <row r="226">
          <cell r="J226">
            <v>84</v>
          </cell>
        </row>
        <row r="227">
          <cell r="J227">
            <v>80</v>
          </cell>
        </row>
        <row r="228">
          <cell r="J228">
            <v>85</v>
          </cell>
        </row>
        <row r="229">
          <cell r="J229">
            <v>75</v>
          </cell>
        </row>
        <row r="230">
          <cell r="J230">
            <v>56</v>
          </cell>
        </row>
        <row r="231">
          <cell r="J231">
            <v>66</v>
          </cell>
        </row>
        <row r="232">
          <cell r="J232">
            <v>79</v>
          </cell>
        </row>
        <row r="233">
          <cell r="J233">
            <v>69</v>
          </cell>
        </row>
        <row r="234">
          <cell r="J234">
            <v>84</v>
          </cell>
        </row>
        <row r="235">
          <cell r="J235">
            <v>76</v>
          </cell>
        </row>
        <row r="236">
          <cell r="J236">
            <v>56</v>
          </cell>
        </row>
        <row r="237">
          <cell r="J237">
            <v>55</v>
          </cell>
        </row>
        <row r="238">
          <cell r="J238">
            <v>64</v>
          </cell>
        </row>
        <row r="239">
          <cell r="J239">
            <v>75</v>
          </cell>
        </row>
        <row r="240">
          <cell r="J240">
            <v>86</v>
          </cell>
        </row>
        <row r="241">
          <cell r="J241">
            <v>75</v>
          </cell>
        </row>
        <row r="242">
          <cell r="J242">
            <v>70</v>
          </cell>
        </row>
        <row r="243">
          <cell r="J243">
            <v>68</v>
          </cell>
        </row>
        <row r="244">
          <cell r="J244">
            <v>71</v>
          </cell>
        </row>
        <row r="245">
          <cell r="J245">
            <v>67</v>
          </cell>
        </row>
        <row r="246">
          <cell r="J246">
            <v>64</v>
          </cell>
        </row>
        <row r="247">
          <cell r="J247">
            <v>78</v>
          </cell>
        </row>
        <row r="248">
          <cell r="J248">
            <v>83</v>
          </cell>
        </row>
        <row r="249">
          <cell r="J249">
            <v>81</v>
          </cell>
        </row>
        <row r="250">
          <cell r="J250">
            <v>66</v>
          </cell>
        </row>
        <row r="251">
          <cell r="J251">
            <v>75</v>
          </cell>
        </row>
        <row r="252">
          <cell r="J252">
            <v>65</v>
          </cell>
        </row>
        <row r="253">
          <cell r="J253">
            <v>81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1"/>
      <sheetName val="MONJAS"/>
    </sheetNames>
    <sheetDataSet>
      <sheetData sheetId="0"/>
      <sheetData sheetId="1">
        <row r="8">
          <cell r="L8"/>
        </row>
        <row r="16">
          <cell r="M16" t="str">
            <v>Primaria</v>
          </cell>
        </row>
        <row r="17">
          <cell r="M17" t="str">
            <v>Primaria</v>
          </cell>
        </row>
        <row r="18">
          <cell r="M18" t="str">
            <v>primaria</v>
          </cell>
        </row>
        <row r="20">
          <cell r="L20" t="str">
            <v>Visual</v>
          </cell>
        </row>
        <row r="29">
          <cell r="L29" t="str">
            <v>Mental</v>
          </cell>
        </row>
        <row r="30">
          <cell r="M30" t="str">
            <v>Primaria</v>
          </cell>
        </row>
        <row r="31">
          <cell r="L31" t="str">
            <v>Otro</v>
          </cell>
        </row>
        <row r="37">
          <cell r="L37" t="str">
            <v>Mental</v>
          </cell>
        </row>
        <row r="38">
          <cell r="L38" t="str">
            <v>Física</v>
          </cell>
        </row>
        <row r="39">
          <cell r="M39" t="str">
            <v>Primaria</v>
          </cell>
        </row>
        <row r="41">
          <cell r="L41" t="str">
            <v>Otro</v>
          </cell>
          <cell r="M41" t="str">
            <v>Primaria</v>
          </cell>
        </row>
        <row r="42">
          <cell r="L42" t="str">
            <v>Visual</v>
          </cell>
        </row>
        <row r="44">
          <cell r="L44" t="str">
            <v>Otro</v>
          </cell>
        </row>
        <row r="45">
          <cell r="L45" t="str">
            <v>Visual</v>
          </cell>
        </row>
        <row r="47">
          <cell r="L47" t="str">
            <v>Auditiva</v>
          </cell>
          <cell r="M47" t="str">
            <v>Primaria</v>
          </cell>
        </row>
        <row r="48">
          <cell r="M48" t="str">
            <v>Primaria</v>
          </cell>
        </row>
        <row r="49">
          <cell r="L49" t="str">
            <v>Otro</v>
          </cell>
        </row>
        <row r="51">
          <cell r="L51" t="str">
            <v>Mental</v>
          </cell>
          <cell r="M51" t="str">
            <v>Primaria</v>
          </cell>
        </row>
        <row r="52">
          <cell r="M52" t="str">
            <v>Primaria</v>
          </cell>
        </row>
        <row r="54">
          <cell r="M54" t="str">
            <v>Primaria</v>
          </cell>
        </row>
        <row r="55">
          <cell r="M55" t="str">
            <v>Primaria</v>
          </cell>
        </row>
        <row r="56">
          <cell r="L56" t="str">
            <v>Física</v>
          </cell>
        </row>
        <row r="57">
          <cell r="L57" t="str">
            <v>Ninguna</v>
          </cell>
          <cell r="M57" t="str">
            <v>Primaria</v>
          </cell>
        </row>
        <row r="58">
          <cell r="L58" t="str">
            <v xml:space="preserve">Mental </v>
          </cell>
        </row>
        <row r="59">
          <cell r="M59" t="str">
            <v>Primaria</v>
          </cell>
        </row>
        <row r="61">
          <cell r="M61" t="str">
            <v xml:space="preserve">No indica </v>
          </cell>
        </row>
        <row r="66">
          <cell r="M66" t="str">
            <v xml:space="preserve">No indica </v>
          </cell>
        </row>
        <row r="67">
          <cell r="M67" t="str">
            <v xml:space="preserve">No indica </v>
          </cell>
        </row>
        <row r="68">
          <cell r="M68" t="str">
            <v xml:space="preserve">No indica 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pc2022@gmail.com%20//%20Tel.%204023%20-%20004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gpc2022@gmail.com%20//%20Tel.%204023%20-%200048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agpc2022@gmail.com%20//%20Tel.%204023%20-%20004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agpc2022@gmail.com%20//%20Tel.%204023%20-%20004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agpc2022@gmail.com%20//%20Tel.%204023%20-%20004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agpc2022@gmail.com%20//%20Tel.%2030979463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agpc2022@gmail.com%20//%20Tel.%2030979463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agpc2022@gmail.com%20//%20Tel.%203097946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mailto:agpc2022@gmail.com%20//%20Tel.%204023%20-%20004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mailto:agpc2022@gmail.com%20//%20Tel.%204023%20-%20004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mailto:agpc2022@gmail.com%20//%20Tel.%204023%20-%2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5"/>
  <sheetViews>
    <sheetView tabSelected="1" zoomScale="57" zoomScaleNormal="57" workbookViewId="0">
      <selection activeCell="E196" sqref="E196"/>
    </sheetView>
  </sheetViews>
  <sheetFormatPr baseColWidth="10" defaultRowHeight="16" x14ac:dyDescent="0.2"/>
  <cols>
    <col min="1" max="1" width="6.83203125" style="12" customWidth="1"/>
    <col min="2" max="2" width="49.33203125" style="12" customWidth="1"/>
    <col min="3" max="3" width="17.6640625" style="12" customWidth="1"/>
    <col min="4" max="4" width="52.33203125" style="6" customWidth="1"/>
    <col min="5" max="5" width="15" style="113" customWidth="1"/>
    <col min="6" max="6" width="57.33203125" style="6" customWidth="1"/>
    <col min="7" max="7" width="32.5" style="12" customWidth="1"/>
    <col min="8" max="8" width="28.1640625" style="12" customWidth="1"/>
    <col min="9" max="9" width="12.5" style="113" customWidth="1"/>
    <col min="10" max="10" width="14.5" style="12" customWidth="1"/>
    <col min="11" max="11" width="13.5" style="12" customWidth="1"/>
    <col min="12" max="12" width="17" style="12" customWidth="1"/>
    <col min="13" max="13" width="15.1640625" style="12" customWidth="1"/>
    <col min="14" max="14" width="25.83203125" style="12" customWidth="1"/>
    <col min="15" max="15" width="76.83203125" style="6" customWidth="1"/>
    <col min="16" max="16" width="56.83203125" style="12" customWidth="1"/>
    <col min="17" max="17" width="75.5" customWidth="1"/>
  </cols>
  <sheetData>
    <row r="1" spans="1:16" s="2" customFormat="1" x14ac:dyDescent="0.2">
      <c r="A1" s="11"/>
      <c r="B1" s="11"/>
      <c r="C1" s="11"/>
      <c r="D1" s="1"/>
      <c r="E1" s="11"/>
      <c r="F1" s="1"/>
      <c r="G1" s="11"/>
      <c r="H1" s="11"/>
      <c r="I1" s="11"/>
      <c r="J1" s="11"/>
      <c r="K1" s="11"/>
      <c r="L1" s="11"/>
      <c r="M1" s="11"/>
      <c r="N1" s="11"/>
      <c r="O1" s="1"/>
      <c r="P1" s="11"/>
    </row>
    <row r="2" spans="1:16" s="2" customFormat="1" x14ac:dyDescent="0.2">
      <c r="A2" s="11"/>
      <c r="B2" s="11"/>
      <c r="C2" s="11"/>
      <c r="D2" s="1"/>
      <c r="E2" s="11"/>
      <c r="F2" s="1"/>
      <c r="G2" s="11"/>
      <c r="H2" s="11"/>
      <c r="I2" s="11"/>
      <c r="J2" s="11"/>
      <c r="K2" s="11"/>
      <c r="L2" s="11"/>
      <c r="M2" s="11"/>
      <c r="N2" s="11"/>
      <c r="O2" s="1"/>
      <c r="P2" s="11"/>
    </row>
    <row r="3" spans="1:16" s="2" customFormat="1" x14ac:dyDescent="0.2">
      <c r="A3" s="11"/>
      <c r="B3" s="11"/>
      <c r="C3" s="11"/>
      <c r="D3" s="1"/>
      <c r="E3" s="11"/>
      <c r="F3" s="1"/>
      <c r="G3" s="11"/>
      <c r="H3" s="11"/>
      <c r="I3" s="11"/>
      <c r="J3" s="11"/>
      <c r="K3" s="11"/>
      <c r="L3" s="11"/>
      <c r="M3" s="11"/>
      <c r="N3" s="11"/>
      <c r="O3" s="1"/>
      <c r="P3" s="11"/>
    </row>
    <row r="4" spans="1:16" s="2" customFormat="1" ht="7.5" customHeight="1" x14ac:dyDescent="0.2">
      <c r="A4" s="11"/>
      <c r="B4" s="11"/>
      <c r="C4" s="11"/>
      <c r="D4" s="1"/>
      <c r="E4" s="11"/>
      <c r="F4" s="1"/>
      <c r="G4" s="11"/>
      <c r="H4" s="11"/>
      <c r="I4" s="11"/>
      <c r="J4" s="11"/>
      <c r="K4" s="11"/>
      <c r="L4" s="11"/>
      <c r="M4" s="11"/>
      <c r="N4" s="11"/>
      <c r="O4" s="1"/>
      <c r="P4" s="11"/>
    </row>
    <row r="5" spans="1:16" s="2" customFormat="1" ht="17" hidden="1" thickBot="1" x14ac:dyDescent="0.25">
      <c r="A5" s="11"/>
      <c r="B5" s="11"/>
      <c r="C5" s="11"/>
      <c r="D5" s="1"/>
      <c r="E5" s="11"/>
      <c r="F5" s="1"/>
      <c r="G5" s="11"/>
      <c r="H5" s="11"/>
      <c r="I5" s="11"/>
      <c r="J5" s="11"/>
      <c r="K5" s="11"/>
      <c r="L5" s="11"/>
      <c r="M5" s="11"/>
      <c r="N5" s="11"/>
      <c r="O5" s="3" t="s">
        <v>0</v>
      </c>
      <c r="P5" s="11"/>
    </row>
    <row r="6" spans="1:16" s="2" customFormat="1" hidden="1" x14ac:dyDescent="0.2">
      <c r="A6" s="11"/>
      <c r="B6" s="11"/>
      <c r="C6" s="11"/>
      <c r="D6" s="1"/>
      <c r="E6" s="11"/>
      <c r="F6" s="1"/>
      <c r="G6" s="11"/>
      <c r="H6" s="11"/>
      <c r="I6" s="11"/>
      <c r="J6" s="11"/>
      <c r="K6" s="11"/>
      <c r="L6" s="11"/>
      <c r="M6" s="11"/>
      <c r="N6" s="11"/>
      <c r="O6" s="1"/>
      <c r="P6" s="11"/>
    </row>
    <row r="7" spans="1:16" s="2" customFormat="1" hidden="1" x14ac:dyDescent="0.2">
      <c r="A7" s="304" t="s">
        <v>20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11"/>
      <c r="O7" s="1"/>
      <c r="P7" s="11"/>
    </row>
    <row r="8" spans="1:16" s="2" customFormat="1" x14ac:dyDescent="0.2">
      <c r="A8" s="304" t="s">
        <v>21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11"/>
      <c r="O8" s="1"/>
      <c r="P8" s="11"/>
    </row>
    <row r="9" spans="1:16" s="2" customFormat="1" x14ac:dyDescent="0.2">
      <c r="A9" s="305" t="s">
        <v>22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11"/>
      <c r="O9" s="1"/>
      <c r="P9" s="11"/>
    </row>
    <row r="10" spans="1:16" s="2" customFormat="1" x14ac:dyDescent="0.2">
      <c r="A10" s="11"/>
      <c r="B10" s="11"/>
      <c r="C10" s="11"/>
      <c r="D10" s="1"/>
      <c r="E10" s="11"/>
      <c r="F10" s="1"/>
      <c r="G10" s="11"/>
      <c r="H10" s="11"/>
      <c r="I10" s="11"/>
      <c r="J10" s="11"/>
      <c r="K10" s="11"/>
      <c r="L10" s="11"/>
      <c r="M10" s="11"/>
      <c r="N10" s="11"/>
      <c r="O10" s="1"/>
      <c r="P10" s="11"/>
    </row>
    <row r="11" spans="1:16" s="2" customFormat="1" x14ac:dyDescent="0.2">
      <c r="A11" s="306" t="s">
        <v>35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7"/>
    </row>
    <row r="12" spans="1:16" s="2" customFormat="1" x14ac:dyDescent="0.2">
      <c r="A12" s="9"/>
      <c r="B12" s="9"/>
      <c r="C12" s="9"/>
      <c r="D12" s="9"/>
      <c r="E12" s="9"/>
      <c r="F12" s="9"/>
      <c r="G12" s="9"/>
      <c r="H12" s="9"/>
      <c r="I12" s="9"/>
      <c r="J12" s="51"/>
      <c r="K12" s="9"/>
      <c r="L12" s="9"/>
      <c r="M12" s="51"/>
      <c r="N12" s="9"/>
      <c r="O12" s="9"/>
      <c r="P12" s="9"/>
    </row>
    <row r="13" spans="1:16" s="19" customFormat="1" ht="40" x14ac:dyDescent="0.25">
      <c r="A13" s="206" t="s">
        <v>24</v>
      </c>
      <c r="B13" s="206" t="s">
        <v>29</v>
      </c>
      <c r="C13" s="208" t="s">
        <v>1</v>
      </c>
      <c r="D13" s="17" t="s">
        <v>2</v>
      </c>
      <c r="E13" s="18" t="s">
        <v>3</v>
      </c>
      <c r="F13" s="16" t="s">
        <v>4</v>
      </c>
      <c r="G13" s="206" t="s">
        <v>5</v>
      </c>
      <c r="H13" s="206" t="s">
        <v>6</v>
      </c>
      <c r="I13" s="206" t="s">
        <v>7</v>
      </c>
      <c r="J13" s="18" t="s">
        <v>8</v>
      </c>
      <c r="K13" s="206" t="s">
        <v>9</v>
      </c>
      <c r="L13" s="206" t="s">
        <v>10</v>
      </c>
      <c r="M13" s="18" t="s">
        <v>11</v>
      </c>
      <c r="N13" s="206" t="s">
        <v>12</v>
      </c>
      <c r="O13" s="17" t="s">
        <v>13</v>
      </c>
      <c r="P13" s="206" t="s">
        <v>14</v>
      </c>
    </row>
    <row r="14" spans="1:16" s="27" customFormat="1" x14ac:dyDescent="0.2">
      <c r="A14" s="81">
        <v>1</v>
      </c>
      <c r="B14" s="61" t="s">
        <v>30</v>
      </c>
      <c r="C14" s="70">
        <v>45660</v>
      </c>
      <c r="D14" s="25" t="s">
        <v>26</v>
      </c>
      <c r="E14" s="62">
        <v>2973</v>
      </c>
      <c r="F14" s="25" t="s">
        <v>40</v>
      </c>
      <c r="G14" s="61" t="s">
        <v>23</v>
      </c>
      <c r="H14" s="61" t="s">
        <v>32</v>
      </c>
      <c r="I14" s="61" t="s">
        <v>19</v>
      </c>
      <c r="J14" s="62">
        <v>81</v>
      </c>
      <c r="K14" s="61" t="s">
        <v>15</v>
      </c>
      <c r="L14" s="61" t="s">
        <v>16</v>
      </c>
      <c r="M14" s="62" t="s">
        <v>37</v>
      </c>
      <c r="N14" s="61" t="s">
        <v>28</v>
      </c>
      <c r="O14" s="20" t="s">
        <v>38</v>
      </c>
      <c r="P14" s="61" t="s">
        <v>121</v>
      </c>
    </row>
    <row r="15" spans="1:16" s="27" customFormat="1" x14ac:dyDescent="0.2">
      <c r="A15" s="81">
        <v>2</v>
      </c>
      <c r="B15" s="61" t="s">
        <v>30</v>
      </c>
      <c r="C15" s="70">
        <v>45665</v>
      </c>
      <c r="D15" s="25" t="s">
        <v>26</v>
      </c>
      <c r="E15" s="62">
        <v>2974</v>
      </c>
      <c r="F15" s="25" t="s">
        <v>50</v>
      </c>
      <c r="G15" s="61" t="s">
        <v>23</v>
      </c>
      <c r="H15" s="61" t="s">
        <v>32</v>
      </c>
      <c r="I15" s="61" t="s">
        <v>19</v>
      </c>
      <c r="J15" s="62">
        <v>15</v>
      </c>
      <c r="K15" s="61" t="s">
        <v>15</v>
      </c>
      <c r="L15" s="61" t="s">
        <v>16</v>
      </c>
      <c r="M15" s="61" t="s">
        <v>31</v>
      </c>
      <c r="N15" s="61" t="s">
        <v>28</v>
      </c>
      <c r="O15" s="20" t="s">
        <v>33</v>
      </c>
      <c r="P15" s="61" t="s">
        <v>34</v>
      </c>
    </row>
    <row r="16" spans="1:16" s="14" customFormat="1" ht="17" x14ac:dyDescent="0.2">
      <c r="A16" s="81">
        <v>3</v>
      </c>
      <c r="B16" s="61" t="s">
        <v>30</v>
      </c>
      <c r="C16" s="71">
        <v>45665</v>
      </c>
      <c r="D16" s="21" t="s">
        <v>26</v>
      </c>
      <c r="E16" s="61">
        <v>2975</v>
      </c>
      <c r="F16" s="20" t="s">
        <v>36</v>
      </c>
      <c r="G16" s="61" t="s">
        <v>23</v>
      </c>
      <c r="H16" s="61" t="s">
        <v>32</v>
      </c>
      <c r="I16" s="61" t="s">
        <v>19</v>
      </c>
      <c r="J16" s="61">
        <v>96</v>
      </c>
      <c r="K16" s="61" t="s">
        <v>15</v>
      </c>
      <c r="L16" s="61" t="s">
        <v>16</v>
      </c>
      <c r="M16" s="62" t="s">
        <v>37</v>
      </c>
      <c r="N16" s="61" t="s">
        <v>28</v>
      </c>
      <c r="O16" s="21" t="s">
        <v>38</v>
      </c>
      <c r="P16" s="61" t="s">
        <v>121</v>
      </c>
    </row>
    <row r="17" spans="1:16" s="14" customFormat="1" x14ac:dyDescent="0.2">
      <c r="A17" s="81">
        <v>4</v>
      </c>
      <c r="B17" s="61" t="s">
        <v>30</v>
      </c>
      <c r="C17" s="70">
        <v>45665</v>
      </c>
      <c r="D17" s="25" t="s">
        <v>26</v>
      </c>
      <c r="E17" s="62">
        <v>2976</v>
      </c>
      <c r="F17" s="25" t="s">
        <v>48</v>
      </c>
      <c r="G17" s="61" t="s">
        <v>23</v>
      </c>
      <c r="H17" s="61" t="s">
        <v>32</v>
      </c>
      <c r="I17" s="61" t="s">
        <v>19</v>
      </c>
      <c r="J17" s="62">
        <v>49</v>
      </c>
      <c r="K17" s="61" t="s">
        <v>15</v>
      </c>
      <c r="L17" s="61" t="s">
        <v>16</v>
      </c>
      <c r="M17" s="61" t="s">
        <v>31</v>
      </c>
      <c r="N17" s="61" t="s">
        <v>28</v>
      </c>
      <c r="O17" s="20" t="s">
        <v>33</v>
      </c>
      <c r="P17" s="61" t="s">
        <v>34</v>
      </c>
    </row>
    <row r="18" spans="1:16" s="14" customFormat="1" x14ac:dyDescent="0.2">
      <c r="A18" s="81">
        <v>5</v>
      </c>
      <c r="B18" s="61" t="s">
        <v>30</v>
      </c>
      <c r="C18" s="70">
        <v>45665</v>
      </c>
      <c r="D18" s="25" t="s">
        <v>26</v>
      </c>
      <c r="E18" s="62">
        <v>2977</v>
      </c>
      <c r="F18" s="25" t="s">
        <v>49</v>
      </c>
      <c r="G18" s="61" t="s">
        <v>23</v>
      </c>
      <c r="H18" s="61" t="s">
        <v>32</v>
      </c>
      <c r="I18" s="61" t="s">
        <v>19</v>
      </c>
      <c r="J18" s="62">
        <v>11</v>
      </c>
      <c r="K18" s="61" t="s">
        <v>15</v>
      </c>
      <c r="L18" s="61" t="s">
        <v>16</v>
      </c>
      <c r="M18" s="61" t="s">
        <v>31</v>
      </c>
      <c r="N18" s="61" t="s">
        <v>28</v>
      </c>
      <c r="O18" s="20" t="s">
        <v>33</v>
      </c>
      <c r="P18" s="61" t="s">
        <v>34</v>
      </c>
    </row>
    <row r="19" spans="1:16" s="14" customFormat="1" x14ac:dyDescent="0.2">
      <c r="A19" s="81">
        <v>6</v>
      </c>
      <c r="B19" s="61" t="s">
        <v>30</v>
      </c>
      <c r="C19" s="70">
        <v>45665</v>
      </c>
      <c r="D19" s="25" t="s">
        <v>26</v>
      </c>
      <c r="E19" s="61">
        <v>2978</v>
      </c>
      <c r="F19" s="25" t="s">
        <v>51</v>
      </c>
      <c r="G19" s="61" t="s">
        <v>23</v>
      </c>
      <c r="H19" s="61" t="s">
        <v>32</v>
      </c>
      <c r="I19" s="61" t="s">
        <v>19</v>
      </c>
      <c r="J19" s="62">
        <v>47</v>
      </c>
      <c r="K19" s="61" t="s">
        <v>15</v>
      </c>
      <c r="L19" s="61" t="s">
        <v>16</v>
      </c>
      <c r="M19" s="61" t="s">
        <v>27</v>
      </c>
      <c r="N19" s="61" t="s">
        <v>28</v>
      </c>
      <c r="O19" s="20" t="s">
        <v>33</v>
      </c>
      <c r="P19" s="61" t="s">
        <v>34</v>
      </c>
    </row>
    <row r="20" spans="1:16" s="14" customFormat="1" x14ac:dyDescent="0.2">
      <c r="A20" s="81">
        <v>7</v>
      </c>
      <c r="B20" s="61" t="s">
        <v>30</v>
      </c>
      <c r="C20" s="70">
        <v>45665</v>
      </c>
      <c r="D20" s="25" t="s">
        <v>26</v>
      </c>
      <c r="E20" s="62">
        <v>2979</v>
      </c>
      <c r="F20" s="25" t="s">
        <v>52</v>
      </c>
      <c r="G20" s="61" t="s">
        <v>23</v>
      </c>
      <c r="H20" s="61" t="s">
        <v>32</v>
      </c>
      <c r="I20" s="61" t="s">
        <v>19</v>
      </c>
      <c r="J20" s="62">
        <v>65</v>
      </c>
      <c r="K20" s="61" t="s">
        <v>15</v>
      </c>
      <c r="L20" s="61" t="s">
        <v>16</v>
      </c>
      <c r="M20" s="61" t="s">
        <v>27</v>
      </c>
      <c r="N20" s="61" t="s">
        <v>28</v>
      </c>
      <c r="O20" s="20" t="s">
        <v>33</v>
      </c>
      <c r="P20" s="61" t="s">
        <v>34</v>
      </c>
    </row>
    <row r="21" spans="1:16" s="14" customFormat="1" x14ac:dyDescent="0.2">
      <c r="A21" s="81">
        <v>8</v>
      </c>
      <c r="B21" s="61" t="s">
        <v>30</v>
      </c>
      <c r="C21" s="70">
        <v>45665</v>
      </c>
      <c r="D21" s="25" t="s">
        <v>26</v>
      </c>
      <c r="E21" s="62">
        <v>2980</v>
      </c>
      <c r="F21" s="25" t="s">
        <v>53</v>
      </c>
      <c r="G21" s="61" t="s">
        <v>23</v>
      </c>
      <c r="H21" s="61" t="s">
        <v>32</v>
      </c>
      <c r="I21" s="61" t="s">
        <v>19</v>
      </c>
      <c r="J21" s="62">
        <v>29</v>
      </c>
      <c r="K21" s="61" t="s">
        <v>15</v>
      </c>
      <c r="L21" s="61" t="s">
        <v>16</v>
      </c>
      <c r="M21" s="61" t="s">
        <v>27</v>
      </c>
      <c r="N21" s="61" t="s">
        <v>28</v>
      </c>
      <c r="O21" s="20" t="s">
        <v>33</v>
      </c>
      <c r="P21" s="61" t="s">
        <v>34</v>
      </c>
    </row>
    <row r="22" spans="1:16" s="14" customFormat="1" x14ac:dyDescent="0.2">
      <c r="A22" s="81">
        <v>9</v>
      </c>
      <c r="B22" s="61" t="s">
        <v>30</v>
      </c>
      <c r="C22" s="70">
        <v>45667</v>
      </c>
      <c r="D22" s="25" t="s">
        <v>26</v>
      </c>
      <c r="E22" s="61">
        <v>2981</v>
      </c>
      <c r="F22" s="25" t="s">
        <v>54</v>
      </c>
      <c r="G22" s="61" t="s">
        <v>23</v>
      </c>
      <c r="H22" s="61" t="s">
        <v>32</v>
      </c>
      <c r="I22" s="61" t="s">
        <v>19</v>
      </c>
      <c r="J22" s="62">
        <v>69</v>
      </c>
      <c r="K22" s="61" t="s">
        <v>15</v>
      </c>
      <c r="L22" s="61" t="s">
        <v>16</v>
      </c>
      <c r="M22" s="62" t="s">
        <v>37</v>
      </c>
      <c r="N22" s="61" t="s">
        <v>28</v>
      </c>
      <c r="O22" s="20" t="s">
        <v>55</v>
      </c>
      <c r="P22" s="61" t="s">
        <v>182</v>
      </c>
    </row>
    <row r="23" spans="1:16" s="14" customFormat="1" x14ac:dyDescent="0.2">
      <c r="A23" s="81">
        <v>10</v>
      </c>
      <c r="B23" s="61" t="s">
        <v>30</v>
      </c>
      <c r="C23" s="70">
        <v>45667</v>
      </c>
      <c r="D23" s="25" t="s">
        <v>26</v>
      </c>
      <c r="E23" s="62">
        <v>2982</v>
      </c>
      <c r="F23" s="25" t="s">
        <v>56</v>
      </c>
      <c r="G23" s="61" t="s">
        <v>23</v>
      </c>
      <c r="H23" s="61" t="s">
        <v>32</v>
      </c>
      <c r="I23" s="61" t="s">
        <v>57</v>
      </c>
      <c r="J23" s="62">
        <v>73</v>
      </c>
      <c r="K23" s="61" t="s">
        <v>15</v>
      </c>
      <c r="L23" s="61" t="s">
        <v>16</v>
      </c>
      <c r="M23" s="61" t="s">
        <v>31</v>
      </c>
      <c r="N23" s="61" t="s">
        <v>28</v>
      </c>
      <c r="O23" s="20" t="s">
        <v>58</v>
      </c>
      <c r="P23" s="61" t="s">
        <v>232</v>
      </c>
    </row>
    <row r="24" spans="1:16" s="14" customFormat="1" x14ac:dyDescent="0.2">
      <c r="A24" s="81">
        <v>11</v>
      </c>
      <c r="B24" s="61" t="s">
        <v>30</v>
      </c>
      <c r="C24" s="70">
        <v>45667</v>
      </c>
      <c r="D24" s="25" t="s">
        <v>26</v>
      </c>
      <c r="E24" s="62">
        <v>2983</v>
      </c>
      <c r="F24" s="25" t="s">
        <v>60</v>
      </c>
      <c r="G24" s="61" t="s">
        <v>23</v>
      </c>
      <c r="H24" s="61" t="s">
        <v>32</v>
      </c>
      <c r="I24" s="61" t="s">
        <v>19</v>
      </c>
      <c r="J24" s="62">
        <v>55</v>
      </c>
      <c r="K24" s="61" t="s">
        <v>15</v>
      </c>
      <c r="L24" s="61" t="s">
        <v>16</v>
      </c>
      <c r="M24" s="62" t="s">
        <v>37</v>
      </c>
      <c r="N24" s="61" t="s">
        <v>28</v>
      </c>
      <c r="O24" s="20" t="s">
        <v>61</v>
      </c>
      <c r="P24" s="61" t="s">
        <v>232</v>
      </c>
    </row>
    <row r="25" spans="1:16" s="14" customFormat="1" x14ac:dyDescent="0.2">
      <c r="A25" s="81">
        <v>12</v>
      </c>
      <c r="B25" s="61" t="s">
        <v>30</v>
      </c>
      <c r="C25" s="70">
        <v>45667</v>
      </c>
      <c r="D25" s="25" t="s">
        <v>26</v>
      </c>
      <c r="E25" s="61">
        <v>2984</v>
      </c>
      <c r="F25" s="25" t="s">
        <v>62</v>
      </c>
      <c r="G25" s="61" t="s">
        <v>23</v>
      </c>
      <c r="H25" s="61" t="s">
        <v>32</v>
      </c>
      <c r="I25" s="61" t="s">
        <v>19</v>
      </c>
      <c r="J25" s="62">
        <v>18</v>
      </c>
      <c r="K25" s="61" t="s">
        <v>15</v>
      </c>
      <c r="L25" s="61" t="s">
        <v>16</v>
      </c>
      <c r="M25" s="61" t="s">
        <v>27</v>
      </c>
      <c r="N25" s="61" t="s">
        <v>28</v>
      </c>
      <c r="O25" s="20" t="s">
        <v>63</v>
      </c>
      <c r="P25" s="61" t="s">
        <v>232</v>
      </c>
    </row>
    <row r="26" spans="1:16" s="14" customFormat="1" x14ac:dyDescent="0.2">
      <c r="A26" s="81">
        <v>13</v>
      </c>
      <c r="B26" s="61" t="s">
        <v>30</v>
      </c>
      <c r="C26" s="70">
        <v>45667</v>
      </c>
      <c r="D26" s="25" t="s">
        <v>26</v>
      </c>
      <c r="E26" s="62">
        <v>2985</v>
      </c>
      <c r="F26" s="25" t="s">
        <v>64</v>
      </c>
      <c r="G26" s="61" t="s">
        <v>23</v>
      </c>
      <c r="H26" s="61" t="s">
        <v>32</v>
      </c>
      <c r="I26" s="61" t="s">
        <v>19</v>
      </c>
      <c r="J26" s="62">
        <v>20</v>
      </c>
      <c r="K26" s="61" t="s">
        <v>15</v>
      </c>
      <c r="L26" s="61" t="s">
        <v>16</v>
      </c>
      <c r="M26" s="61" t="s">
        <v>31</v>
      </c>
      <c r="N26" s="61" t="s">
        <v>28</v>
      </c>
      <c r="O26" s="20" t="s">
        <v>65</v>
      </c>
      <c r="P26" s="61" t="s">
        <v>182</v>
      </c>
    </row>
    <row r="27" spans="1:16" s="14" customFormat="1" x14ac:dyDescent="0.2">
      <c r="A27" s="81">
        <v>14</v>
      </c>
      <c r="B27" s="61" t="s">
        <v>30</v>
      </c>
      <c r="C27" s="70">
        <v>45667</v>
      </c>
      <c r="D27" s="25" t="s">
        <v>26</v>
      </c>
      <c r="E27" s="62">
        <v>2986</v>
      </c>
      <c r="F27" s="25" t="s">
        <v>66</v>
      </c>
      <c r="G27" s="61" t="s">
        <v>23</v>
      </c>
      <c r="H27" s="61" t="s">
        <v>32</v>
      </c>
      <c r="I27" s="61" t="s">
        <v>19</v>
      </c>
      <c r="J27" s="62">
        <v>37</v>
      </c>
      <c r="K27" s="61" t="s">
        <v>15</v>
      </c>
      <c r="L27" s="61" t="s">
        <v>16</v>
      </c>
      <c r="M27" s="61" t="s">
        <v>354</v>
      </c>
      <c r="N27" s="61" t="s">
        <v>28</v>
      </c>
      <c r="O27" s="20" t="s">
        <v>67</v>
      </c>
      <c r="P27" s="61" t="s">
        <v>182</v>
      </c>
    </row>
    <row r="28" spans="1:16" s="14" customFormat="1" x14ac:dyDescent="0.2">
      <c r="A28" s="81">
        <v>15</v>
      </c>
      <c r="B28" s="61" t="s">
        <v>30</v>
      </c>
      <c r="C28" s="70">
        <v>45667</v>
      </c>
      <c r="D28" s="25" t="s">
        <v>26</v>
      </c>
      <c r="E28" s="61">
        <v>2987</v>
      </c>
      <c r="F28" s="25" t="s">
        <v>68</v>
      </c>
      <c r="G28" s="61" t="s">
        <v>23</v>
      </c>
      <c r="H28" s="61" t="s">
        <v>32</v>
      </c>
      <c r="I28" s="61" t="s">
        <v>19</v>
      </c>
      <c r="J28" s="62">
        <v>38</v>
      </c>
      <c r="K28" s="61" t="s">
        <v>15</v>
      </c>
      <c r="L28" s="61" t="s">
        <v>16</v>
      </c>
      <c r="M28" s="62" t="s">
        <v>37</v>
      </c>
      <c r="N28" s="61" t="s">
        <v>28</v>
      </c>
      <c r="O28" s="20" t="s">
        <v>69</v>
      </c>
      <c r="P28" s="61" t="s">
        <v>182</v>
      </c>
    </row>
    <row r="29" spans="1:16" s="14" customFormat="1" x14ac:dyDescent="0.2">
      <c r="A29" s="81">
        <v>16</v>
      </c>
      <c r="B29" s="61" t="s">
        <v>30</v>
      </c>
      <c r="C29" s="70">
        <v>45667</v>
      </c>
      <c r="D29" s="25" t="s">
        <v>26</v>
      </c>
      <c r="E29" s="62">
        <v>2988</v>
      </c>
      <c r="F29" s="25" t="s">
        <v>70</v>
      </c>
      <c r="G29" s="61" t="s">
        <v>23</v>
      </c>
      <c r="H29" s="61" t="s">
        <v>32</v>
      </c>
      <c r="I29" s="61" t="s">
        <v>19</v>
      </c>
      <c r="J29" s="62">
        <v>24</v>
      </c>
      <c r="K29" s="61" t="s">
        <v>15</v>
      </c>
      <c r="L29" s="61" t="s">
        <v>16</v>
      </c>
      <c r="M29" s="61" t="s">
        <v>31</v>
      </c>
      <c r="N29" s="61" t="s">
        <v>28</v>
      </c>
      <c r="O29" s="20" t="s">
        <v>63</v>
      </c>
      <c r="P29" s="61" t="s">
        <v>182</v>
      </c>
    </row>
    <row r="30" spans="1:16" s="14" customFormat="1" x14ac:dyDescent="0.2">
      <c r="A30" s="81">
        <v>17</v>
      </c>
      <c r="B30" s="61" t="s">
        <v>30</v>
      </c>
      <c r="C30" s="70">
        <v>45667</v>
      </c>
      <c r="D30" s="25" t="s">
        <v>26</v>
      </c>
      <c r="E30" s="62">
        <v>2989</v>
      </c>
      <c r="F30" s="25" t="s">
        <v>71</v>
      </c>
      <c r="G30" s="61" t="s">
        <v>23</v>
      </c>
      <c r="H30" s="61" t="s">
        <v>32</v>
      </c>
      <c r="I30" s="61" t="s">
        <v>19</v>
      </c>
      <c r="J30" s="62">
        <v>19</v>
      </c>
      <c r="K30" s="61" t="s">
        <v>15</v>
      </c>
      <c r="L30" s="61" t="s">
        <v>16</v>
      </c>
      <c r="M30" s="61" t="s">
        <v>31</v>
      </c>
      <c r="N30" s="61" t="s">
        <v>28</v>
      </c>
      <c r="O30" s="20" t="s">
        <v>72</v>
      </c>
      <c r="P30" s="61" t="s">
        <v>182</v>
      </c>
    </row>
    <row r="31" spans="1:16" s="14" customFormat="1" x14ac:dyDescent="0.2">
      <c r="A31" s="81">
        <v>18</v>
      </c>
      <c r="B31" s="61" t="s">
        <v>30</v>
      </c>
      <c r="C31" s="70">
        <v>45667</v>
      </c>
      <c r="D31" s="25" t="s">
        <v>26</v>
      </c>
      <c r="E31" s="61">
        <v>2990</v>
      </c>
      <c r="F31" s="25" t="s">
        <v>73</v>
      </c>
      <c r="G31" s="61" t="s">
        <v>23</v>
      </c>
      <c r="H31" s="61" t="s">
        <v>32</v>
      </c>
      <c r="I31" s="61" t="s">
        <v>19</v>
      </c>
      <c r="J31" s="62">
        <v>33</v>
      </c>
      <c r="K31" s="61" t="s">
        <v>15</v>
      </c>
      <c r="L31" s="61" t="s">
        <v>16</v>
      </c>
      <c r="M31" s="61" t="s">
        <v>31</v>
      </c>
      <c r="N31" s="61" t="s">
        <v>28</v>
      </c>
      <c r="O31" s="20" t="s">
        <v>183</v>
      </c>
      <c r="P31" s="61" t="s">
        <v>182</v>
      </c>
    </row>
    <row r="32" spans="1:16" s="14" customFormat="1" x14ac:dyDescent="0.2">
      <c r="A32" s="81">
        <v>19</v>
      </c>
      <c r="B32" s="61" t="s">
        <v>30</v>
      </c>
      <c r="C32" s="70">
        <v>45667</v>
      </c>
      <c r="D32" s="25" t="s">
        <v>26</v>
      </c>
      <c r="E32" s="62">
        <v>2991</v>
      </c>
      <c r="F32" s="25" t="s">
        <v>74</v>
      </c>
      <c r="G32" s="61" t="s">
        <v>23</v>
      </c>
      <c r="H32" s="61" t="s">
        <v>32</v>
      </c>
      <c r="I32" s="61" t="s">
        <v>19</v>
      </c>
      <c r="J32" s="62">
        <v>48</v>
      </c>
      <c r="K32" s="61" t="s">
        <v>15</v>
      </c>
      <c r="L32" s="61" t="s">
        <v>16</v>
      </c>
      <c r="M32" s="62" t="s">
        <v>37</v>
      </c>
      <c r="N32" s="61" t="s">
        <v>28</v>
      </c>
      <c r="O32" s="20" t="s">
        <v>75</v>
      </c>
      <c r="P32" s="61" t="s">
        <v>182</v>
      </c>
    </row>
    <row r="33" spans="1:16" s="14" customFormat="1" x14ac:dyDescent="0.2">
      <c r="A33" s="81">
        <v>20</v>
      </c>
      <c r="B33" s="61" t="s">
        <v>30</v>
      </c>
      <c r="C33" s="70">
        <v>45674</v>
      </c>
      <c r="D33" s="25" t="s">
        <v>26</v>
      </c>
      <c r="E33" s="62">
        <v>2992</v>
      </c>
      <c r="F33" s="25" t="s">
        <v>44</v>
      </c>
      <c r="G33" s="61" t="s">
        <v>23</v>
      </c>
      <c r="H33" s="61" t="s">
        <v>32</v>
      </c>
      <c r="I33" s="61" t="s">
        <v>19</v>
      </c>
      <c r="J33" s="62">
        <v>40</v>
      </c>
      <c r="K33" s="61" t="s">
        <v>15</v>
      </c>
      <c r="L33" s="61" t="s">
        <v>16</v>
      </c>
      <c r="M33" s="61" t="s">
        <v>31</v>
      </c>
      <c r="N33" s="61" t="s">
        <v>28</v>
      </c>
      <c r="O33" s="20" t="s">
        <v>33</v>
      </c>
      <c r="P33" s="61" t="s">
        <v>34</v>
      </c>
    </row>
    <row r="34" spans="1:16" s="14" customFormat="1" x14ac:dyDescent="0.2">
      <c r="A34" s="81">
        <v>21</v>
      </c>
      <c r="B34" s="61" t="s">
        <v>30</v>
      </c>
      <c r="C34" s="70">
        <v>45674</v>
      </c>
      <c r="D34" s="25" t="s">
        <v>26</v>
      </c>
      <c r="E34" s="61">
        <v>2993</v>
      </c>
      <c r="F34" s="25" t="s">
        <v>45</v>
      </c>
      <c r="G34" s="61" t="s">
        <v>23</v>
      </c>
      <c r="H34" s="61" t="s">
        <v>32</v>
      </c>
      <c r="I34" s="61" t="s">
        <v>19</v>
      </c>
      <c r="J34" s="62">
        <v>24</v>
      </c>
      <c r="K34" s="61" t="s">
        <v>15</v>
      </c>
      <c r="L34" s="61" t="s">
        <v>16</v>
      </c>
      <c r="M34" s="61" t="s">
        <v>27</v>
      </c>
      <c r="N34" s="61" t="s">
        <v>28</v>
      </c>
      <c r="O34" s="20" t="s">
        <v>33</v>
      </c>
      <c r="P34" s="61" t="s">
        <v>34</v>
      </c>
    </row>
    <row r="35" spans="1:16" s="14" customFormat="1" x14ac:dyDescent="0.2">
      <c r="A35" s="81">
        <v>22</v>
      </c>
      <c r="B35" s="61" t="s">
        <v>30</v>
      </c>
      <c r="C35" s="70">
        <v>45674</v>
      </c>
      <c r="D35" s="25" t="s">
        <v>26</v>
      </c>
      <c r="E35" s="62">
        <v>2994</v>
      </c>
      <c r="F35" s="25" t="s">
        <v>46</v>
      </c>
      <c r="G35" s="61" t="s">
        <v>23</v>
      </c>
      <c r="H35" s="61" t="s">
        <v>32</v>
      </c>
      <c r="I35" s="61" t="s">
        <v>19</v>
      </c>
      <c r="J35" s="62">
        <v>44</v>
      </c>
      <c r="K35" s="61" t="s">
        <v>15</v>
      </c>
      <c r="L35" s="61" t="s">
        <v>16</v>
      </c>
      <c r="M35" s="61" t="s">
        <v>31</v>
      </c>
      <c r="N35" s="61" t="s">
        <v>28</v>
      </c>
      <c r="O35" s="20" t="s">
        <v>33</v>
      </c>
      <c r="P35" s="61" t="s">
        <v>34</v>
      </c>
    </row>
    <row r="36" spans="1:16" s="14" customFormat="1" x14ac:dyDescent="0.2">
      <c r="A36" s="81">
        <v>23</v>
      </c>
      <c r="B36" s="61" t="s">
        <v>30</v>
      </c>
      <c r="C36" s="70">
        <v>45674</v>
      </c>
      <c r="D36" s="25" t="s">
        <v>26</v>
      </c>
      <c r="E36" s="62">
        <v>2995</v>
      </c>
      <c r="F36" s="25" t="s">
        <v>47</v>
      </c>
      <c r="G36" s="61" t="s">
        <v>23</v>
      </c>
      <c r="H36" s="61" t="s">
        <v>32</v>
      </c>
      <c r="I36" s="61" t="s">
        <v>19</v>
      </c>
      <c r="J36" s="62">
        <v>18</v>
      </c>
      <c r="K36" s="61" t="s">
        <v>15</v>
      </c>
      <c r="L36" s="61" t="s">
        <v>16</v>
      </c>
      <c r="M36" s="61" t="s">
        <v>27</v>
      </c>
      <c r="N36" s="61" t="s">
        <v>28</v>
      </c>
      <c r="O36" s="20" t="s">
        <v>33</v>
      </c>
      <c r="P36" s="61" t="s">
        <v>34</v>
      </c>
    </row>
    <row r="37" spans="1:16" s="14" customFormat="1" x14ac:dyDescent="0.2">
      <c r="A37" s="81">
        <v>24</v>
      </c>
      <c r="B37" s="61" t="s">
        <v>30</v>
      </c>
      <c r="C37" s="70">
        <v>45677</v>
      </c>
      <c r="D37" s="25" t="s">
        <v>26</v>
      </c>
      <c r="E37" s="61">
        <v>2996</v>
      </c>
      <c r="F37" s="25" t="s">
        <v>76</v>
      </c>
      <c r="G37" s="61" t="s">
        <v>23</v>
      </c>
      <c r="H37" s="61" t="s">
        <v>77</v>
      </c>
      <c r="I37" s="61" t="s">
        <v>19</v>
      </c>
      <c r="J37" s="62">
        <v>32</v>
      </c>
      <c r="K37" s="61" t="s">
        <v>15</v>
      </c>
      <c r="L37" s="61" t="s">
        <v>16</v>
      </c>
      <c r="M37" s="62" t="s">
        <v>37</v>
      </c>
      <c r="N37" s="61" t="s">
        <v>28</v>
      </c>
      <c r="O37" s="20" t="s">
        <v>75</v>
      </c>
      <c r="P37" s="61" t="s">
        <v>232</v>
      </c>
    </row>
    <row r="38" spans="1:16" s="14" customFormat="1" x14ac:dyDescent="0.2">
      <c r="A38" s="81">
        <v>25</v>
      </c>
      <c r="B38" s="61" t="s">
        <v>30</v>
      </c>
      <c r="C38" s="70">
        <v>45677</v>
      </c>
      <c r="D38" s="25" t="s">
        <v>26</v>
      </c>
      <c r="E38" s="62">
        <v>2997</v>
      </c>
      <c r="F38" s="25" t="s">
        <v>78</v>
      </c>
      <c r="G38" s="61" t="s">
        <v>23</v>
      </c>
      <c r="H38" s="61" t="s">
        <v>77</v>
      </c>
      <c r="I38" s="61" t="s">
        <v>19</v>
      </c>
      <c r="J38" s="62">
        <v>42</v>
      </c>
      <c r="K38" s="61" t="s">
        <v>15</v>
      </c>
      <c r="L38" s="61" t="s">
        <v>16</v>
      </c>
      <c r="M38" s="61" t="s">
        <v>31</v>
      </c>
      <c r="N38" s="61" t="s">
        <v>28</v>
      </c>
      <c r="O38" s="20" t="s">
        <v>79</v>
      </c>
      <c r="P38" s="61" t="s">
        <v>232</v>
      </c>
    </row>
    <row r="39" spans="1:16" s="14" customFormat="1" x14ac:dyDescent="0.2">
      <c r="A39" s="81">
        <v>26</v>
      </c>
      <c r="B39" s="61" t="s">
        <v>30</v>
      </c>
      <c r="C39" s="70">
        <v>45677</v>
      </c>
      <c r="D39" s="25" t="s">
        <v>26</v>
      </c>
      <c r="E39" s="62">
        <v>2998</v>
      </c>
      <c r="F39" s="25" t="s">
        <v>80</v>
      </c>
      <c r="G39" s="61" t="s">
        <v>23</v>
      </c>
      <c r="H39" s="61" t="s">
        <v>77</v>
      </c>
      <c r="I39" s="61" t="s">
        <v>57</v>
      </c>
      <c r="J39" s="62">
        <v>11</v>
      </c>
      <c r="K39" s="61" t="s">
        <v>15</v>
      </c>
      <c r="L39" s="61" t="s">
        <v>16</v>
      </c>
      <c r="M39" s="61" t="s">
        <v>31</v>
      </c>
      <c r="N39" s="61" t="s">
        <v>28</v>
      </c>
      <c r="O39" s="20" t="s">
        <v>81</v>
      </c>
      <c r="P39" s="61" t="s">
        <v>232</v>
      </c>
    </row>
    <row r="40" spans="1:16" s="14" customFormat="1" x14ac:dyDescent="0.2">
      <c r="A40" s="81">
        <v>27</v>
      </c>
      <c r="B40" s="61" t="s">
        <v>30</v>
      </c>
      <c r="C40" s="70">
        <v>45677</v>
      </c>
      <c r="D40" s="25" t="s">
        <v>26</v>
      </c>
      <c r="E40" s="61">
        <v>2999</v>
      </c>
      <c r="F40" s="25" t="s">
        <v>82</v>
      </c>
      <c r="G40" s="61" t="s">
        <v>23</v>
      </c>
      <c r="H40" s="61" t="s">
        <v>77</v>
      </c>
      <c r="I40" s="61" t="s">
        <v>19</v>
      </c>
      <c r="J40" s="62">
        <v>21</v>
      </c>
      <c r="K40" s="61" t="s">
        <v>15</v>
      </c>
      <c r="L40" s="61" t="s">
        <v>16</v>
      </c>
      <c r="M40" s="61" t="s">
        <v>31</v>
      </c>
      <c r="N40" s="61" t="s">
        <v>28</v>
      </c>
      <c r="O40" s="20" t="s">
        <v>83</v>
      </c>
      <c r="P40" s="61" t="s">
        <v>232</v>
      </c>
    </row>
    <row r="41" spans="1:16" s="14" customFormat="1" x14ac:dyDescent="0.2">
      <c r="A41" s="81">
        <v>28</v>
      </c>
      <c r="B41" s="61" t="s">
        <v>30</v>
      </c>
      <c r="C41" s="70">
        <v>45677</v>
      </c>
      <c r="D41" s="25" t="s">
        <v>26</v>
      </c>
      <c r="E41" s="62">
        <v>3000</v>
      </c>
      <c r="F41" s="25" t="s">
        <v>84</v>
      </c>
      <c r="G41" s="61" t="s">
        <v>23</v>
      </c>
      <c r="H41" s="61" t="s">
        <v>77</v>
      </c>
      <c r="I41" s="61" t="s">
        <v>19</v>
      </c>
      <c r="J41" s="62">
        <v>35</v>
      </c>
      <c r="K41" s="61" t="s">
        <v>15</v>
      </c>
      <c r="L41" s="61" t="s">
        <v>16</v>
      </c>
      <c r="M41" s="61" t="s">
        <v>27</v>
      </c>
      <c r="N41" s="61" t="s">
        <v>28</v>
      </c>
      <c r="O41" s="20" t="s">
        <v>85</v>
      </c>
      <c r="P41" s="61" t="s">
        <v>232</v>
      </c>
    </row>
    <row r="42" spans="1:16" s="14" customFormat="1" x14ac:dyDescent="0.2">
      <c r="A42" s="81">
        <v>29</v>
      </c>
      <c r="B42" s="61" t="s">
        <v>30</v>
      </c>
      <c r="C42" s="70">
        <v>45677</v>
      </c>
      <c r="D42" s="25" t="s">
        <v>26</v>
      </c>
      <c r="E42" s="62">
        <v>3001</v>
      </c>
      <c r="F42" s="25" t="s">
        <v>86</v>
      </c>
      <c r="G42" s="61" t="s">
        <v>23</v>
      </c>
      <c r="H42" s="61" t="s">
        <v>77</v>
      </c>
      <c r="I42" s="61" t="s">
        <v>19</v>
      </c>
      <c r="J42" s="62">
        <v>38</v>
      </c>
      <c r="K42" s="61" t="s">
        <v>15</v>
      </c>
      <c r="L42" s="61" t="s">
        <v>16</v>
      </c>
      <c r="M42" s="61" t="s">
        <v>31</v>
      </c>
      <c r="N42" s="61" t="s">
        <v>28</v>
      </c>
      <c r="O42" s="20" t="s">
        <v>87</v>
      </c>
      <c r="P42" s="61" t="s">
        <v>232</v>
      </c>
    </row>
    <row r="43" spans="1:16" s="14" customFormat="1" x14ac:dyDescent="0.2">
      <c r="A43" s="81">
        <v>30</v>
      </c>
      <c r="B43" s="61" t="s">
        <v>30</v>
      </c>
      <c r="C43" s="70">
        <v>45680</v>
      </c>
      <c r="D43" s="25" t="s">
        <v>26</v>
      </c>
      <c r="E43" s="61">
        <v>3002</v>
      </c>
      <c r="F43" s="25" t="s">
        <v>39</v>
      </c>
      <c r="G43" s="61" t="s">
        <v>23</v>
      </c>
      <c r="H43" s="61" t="s">
        <v>32</v>
      </c>
      <c r="I43" s="61" t="s">
        <v>19</v>
      </c>
      <c r="J43" s="62">
        <v>74</v>
      </c>
      <c r="K43" s="61" t="s">
        <v>15</v>
      </c>
      <c r="L43" s="61" t="s">
        <v>16</v>
      </c>
      <c r="M43" s="62" t="s">
        <v>37</v>
      </c>
      <c r="N43" s="61" t="s">
        <v>28</v>
      </c>
      <c r="O43" s="20" t="s">
        <v>38</v>
      </c>
      <c r="P43" s="61" t="s">
        <v>121</v>
      </c>
    </row>
    <row r="44" spans="1:16" s="14" customFormat="1" x14ac:dyDescent="0.2">
      <c r="A44" s="81">
        <v>31</v>
      </c>
      <c r="B44" s="61" t="s">
        <v>30</v>
      </c>
      <c r="C44" s="70">
        <v>45680</v>
      </c>
      <c r="D44" s="25" t="s">
        <v>26</v>
      </c>
      <c r="E44" s="62">
        <v>3003</v>
      </c>
      <c r="F44" s="25" t="s">
        <v>42</v>
      </c>
      <c r="G44" s="61" t="s">
        <v>23</v>
      </c>
      <c r="H44" s="61" t="s">
        <v>32</v>
      </c>
      <c r="I44" s="61" t="s">
        <v>19</v>
      </c>
      <c r="J44" s="62">
        <v>40</v>
      </c>
      <c r="K44" s="61" t="s">
        <v>15</v>
      </c>
      <c r="L44" s="61" t="s">
        <v>16</v>
      </c>
      <c r="M44" s="62" t="s">
        <v>31</v>
      </c>
      <c r="N44" s="61" t="s">
        <v>28</v>
      </c>
      <c r="O44" s="20" t="s">
        <v>43</v>
      </c>
      <c r="P44" s="61" t="s">
        <v>181</v>
      </c>
    </row>
    <row r="45" spans="1:16" s="14" customFormat="1" x14ac:dyDescent="0.2">
      <c r="A45" s="81">
        <v>32</v>
      </c>
      <c r="B45" s="61" t="s">
        <v>30</v>
      </c>
      <c r="C45" s="70">
        <v>45681</v>
      </c>
      <c r="D45" s="25" t="s">
        <v>26</v>
      </c>
      <c r="E45" s="62">
        <v>3004</v>
      </c>
      <c r="F45" s="25" t="s">
        <v>138</v>
      </c>
      <c r="G45" s="61" t="s">
        <v>23</v>
      </c>
      <c r="H45" s="61" t="s">
        <v>108</v>
      </c>
      <c r="I45" s="61" t="s">
        <v>19</v>
      </c>
      <c r="J45" s="62">
        <v>34</v>
      </c>
      <c r="K45" s="61" t="s">
        <v>15</v>
      </c>
      <c r="L45" s="61" t="s">
        <v>16</v>
      </c>
      <c r="M45" s="61" t="s">
        <v>31</v>
      </c>
      <c r="N45" s="61" t="s">
        <v>28</v>
      </c>
      <c r="O45" s="20" t="s">
        <v>139</v>
      </c>
      <c r="P45" s="61" t="s">
        <v>34</v>
      </c>
    </row>
    <row r="46" spans="1:16" s="14" customFormat="1" x14ac:dyDescent="0.2">
      <c r="A46" s="81">
        <v>33</v>
      </c>
      <c r="B46" s="61" t="s">
        <v>30</v>
      </c>
      <c r="C46" s="70">
        <v>45684</v>
      </c>
      <c r="D46" s="25" t="s">
        <v>26</v>
      </c>
      <c r="E46" s="61">
        <v>3005</v>
      </c>
      <c r="F46" s="25" t="s">
        <v>180</v>
      </c>
      <c r="G46" s="61" t="s">
        <v>23</v>
      </c>
      <c r="H46" s="61" t="s">
        <v>77</v>
      </c>
      <c r="I46" s="61" t="s">
        <v>19</v>
      </c>
      <c r="J46" s="62">
        <v>38</v>
      </c>
      <c r="K46" s="61" t="s">
        <v>15</v>
      </c>
      <c r="L46" s="61" t="s">
        <v>16</v>
      </c>
      <c r="M46" s="61" t="s">
        <v>31</v>
      </c>
      <c r="N46" s="61" t="s">
        <v>28</v>
      </c>
      <c r="O46" s="20" t="s">
        <v>41</v>
      </c>
      <c r="P46" s="61" t="s">
        <v>121</v>
      </c>
    </row>
    <row r="47" spans="1:16" s="14" customFormat="1" x14ac:dyDescent="0.2">
      <c r="A47" s="81">
        <v>34</v>
      </c>
      <c r="B47" s="61" t="s">
        <v>30</v>
      </c>
      <c r="C47" s="70">
        <v>45660</v>
      </c>
      <c r="D47" s="25" t="s">
        <v>26</v>
      </c>
      <c r="E47" s="62">
        <v>2759</v>
      </c>
      <c r="F47" s="25" t="s">
        <v>127</v>
      </c>
      <c r="G47" s="61" t="s">
        <v>23</v>
      </c>
      <c r="H47" s="61" t="s">
        <v>77</v>
      </c>
      <c r="I47" s="61" t="s">
        <v>19</v>
      </c>
      <c r="J47" s="62">
        <v>41</v>
      </c>
      <c r="K47" s="61" t="s">
        <v>15</v>
      </c>
      <c r="L47" s="61" t="s">
        <v>16</v>
      </c>
      <c r="M47" s="61" t="s">
        <v>31</v>
      </c>
      <c r="N47" s="61" t="s">
        <v>17</v>
      </c>
      <c r="O47" s="20" t="s">
        <v>128</v>
      </c>
      <c r="P47" s="61" t="s">
        <v>126</v>
      </c>
    </row>
    <row r="48" spans="1:16" s="14" customFormat="1" x14ac:dyDescent="0.2">
      <c r="A48" s="81">
        <v>35</v>
      </c>
      <c r="B48" s="61" t="s">
        <v>30</v>
      </c>
      <c r="C48" s="70">
        <v>45660</v>
      </c>
      <c r="D48" s="25" t="s">
        <v>26</v>
      </c>
      <c r="E48" s="132">
        <v>2831</v>
      </c>
      <c r="F48" s="137" t="s">
        <v>178</v>
      </c>
      <c r="G48" s="61" t="s">
        <v>23</v>
      </c>
      <c r="H48" s="217" t="s">
        <v>102</v>
      </c>
      <c r="I48" s="132" t="s">
        <v>19</v>
      </c>
      <c r="J48" s="217">
        <v>35</v>
      </c>
      <c r="K48" s="61" t="s">
        <v>15</v>
      </c>
      <c r="L48" s="61" t="s">
        <v>16</v>
      </c>
      <c r="M48" s="217" t="s">
        <v>27</v>
      </c>
      <c r="N48" s="61" t="s">
        <v>17</v>
      </c>
      <c r="O48" s="20" t="s">
        <v>179</v>
      </c>
      <c r="P48" s="61" t="s">
        <v>104</v>
      </c>
    </row>
    <row r="49" spans="1:16" s="14" customFormat="1" x14ac:dyDescent="0.2">
      <c r="A49" s="81">
        <v>36</v>
      </c>
      <c r="B49" s="61" t="s">
        <v>30</v>
      </c>
      <c r="C49" s="70">
        <v>45661</v>
      </c>
      <c r="D49" s="25" t="s">
        <v>26</v>
      </c>
      <c r="E49" s="62">
        <v>2448</v>
      </c>
      <c r="F49" s="25" t="s">
        <v>125</v>
      </c>
      <c r="G49" s="61" t="s">
        <v>23</v>
      </c>
      <c r="H49" s="61" t="s">
        <v>77</v>
      </c>
      <c r="I49" s="61" t="s">
        <v>19</v>
      </c>
      <c r="J49" s="62">
        <v>40</v>
      </c>
      <c r="K49" s="61" t="s">
        <v>15</v>
      </c>
      <c r="L49" s="61" t="s">
        <v>16</v>
      </c>
      <c r="M49" s="61" t="s">
        <v>27</v>
      </c>
      <c r="N49" s="61" t="s">
        <v>17</v>
      </c>
      <c r="O49" s="20" t="s">
        <v>120</v>
      </c>
      <c r="P49" s="61" t="s">
        <v>126</v>
      </c>
    </row>
    <row r="50" spans="1:16" s="14" customFormat="1" x14ac:dyDescent="0.2">
      <c r="A50" s="81">
        <v>37</v>
      </c>
      <c r="B50" s="61" t="s">
        <v>30</v>
      </c>
      <c r="C50" s="70">
        <v>45665</v>
      </c>
      <c r="D50" s="25" t="s">
        <v>26</v>
      </c>
      <c r="E50" s="61">
        <v>2624</v>
      </c>
      <c r="F50" s="25" t="s">
        <v>222</v>
      </c>
      <c r="G50" s="61" t="s">
        <v>23</v>
      </c>
      <c r="H50" s="61" t="s">
        <v>77</v>
      </c>
      <c r="I50" s="61" t="s">
        <v>19</v>
      </c>
      <c r="J50" s="62">
        <v>35</v>
      </c>
      <c r="K50" s="61" t="s">
        <v>15</v>
      </c>
      <c r="L50" s="61" t="s">
        <v>16</v>
      </c>
      <c r="M50" s="62" t="s">
        <v>27</v>
      </c>
      <c r="N50" s="61" t="s">
        <v>193</v>
      </c>
      <c r="O50" s="20" t="s">
        <v>33</v>
      </c>
      <c r="P50" s="61" t="s">
        <v>34</v>
      </c>
    </row>
    <row r="51" spans="1:16" s="14" customFormat="1" x14ac:dyDescent="0.2">
      <c r="A51" s="81">
        <v>38</v>
      </c>
      <c r="B51" s="61" t="s">
        <v>30</v>
      </c>
      <c r="C51" s="70">
        <v>45665</v>
      </c>
      <c r="D51" s="25" t="s">
        <v>26</v>
      </c>
      <c r="E51" s="62">
        <v>2625</v>
      </c>
      <c r="F51" s="25" t="s">
        <v>223</v>
      </c>
      <c r="G51" s="61" t="s">
        <v>23</v>
      </c>
      <c r="H51" s="61" t="s">
        <v>77</v>
      </c>
      <c r="I51" s="61" t="s">
        <v>19</v>
      </c>
      <c r="J51" s="62">
        <v>48</v>
      </c>
      <c r="K51" s="61" t="s">
        <v>15</v>
      </c>
      <c r="L51" s="61" t="s">
        <v>16</v>
      </c>
      <c r="M51" s="61" t="s">
        <v>27</v>
      </c>
      <c r="N51" s="61" t="s">
        <v>193</v>
      </c>
      <c r="O51" s="20" t="s">
        <v>33</v>
      </c>
      <c r="P51" s="61" t="s">
        <v>34</v>
      </c>
    </row>
    <row r="52" spans="1:16" s="14" customFormat="1" x14ac:dyDescent="0.2">
      <c r="A52" s="81">
        <v>39</v>
      </c>
      <c r="B52" s="61" t="s">
        <v>30</v>
      </c>
      <c r="C52" s="70">
        <v>45665</v>
      </c>
      <c r="D52" s="25" t="s">
        <v>26</v>
      </c>
      <c r="E52" s="61">
        <v>2626</v>
      </c>
      <c r="F52" s="20" t="s">
        <v>224</v>
      </c>
      <c r="G52" s="61" t="s">
        <v>23</v>
      </c>
      <c r="H52" s="61" t="s">
        <v>77</v>
      </c>
      <c r="I52" s="61" t="s">
        <v>19</v>
      </c>
      <c r="J52" s="61">
        <v>21</v>
      </c>
      <c r="K52" s="61" t="s">
        <v>15</v>
      </c>
      <c r="L52" s="61" t="s">
        <v>16</v>
      </c>
      <c r="M52" s="61" t="s">
        <v>27</v>
      </c>
      <c r="N52" s="61" t="s">
        <v>193</v>
      </c>
      <c r="O52" s="20" t="s">
        <v>33</v>
      </c>
      <c r="P52" s="61" t="s">
        <v>34</v>
      </c>
    </row>
    <row r="53" spans="1:16" s="14" customFormat="1" x14ac:dyDescent="0.2">
      <c r="A53" s="81">
        <v>40</v>
      </c>
      <c r="B53" s="61" t="s">
        <v>30</v>
      </c>
      <c r="C53" s="70">
        <v>45665</v>
      </c>
      <c r="D53" s="25" t="s">
        <v>26</v>
      </c>
      <c r="E53" s="61">
        <v>2627</v>
      </c>
      <c r="F53" s="20" t="s">
        <v>225</v>
      </c>
      <c r="G53" s="61" t="s">
        <v>23</v>
      </c>
      <c r="H53" s="61" t="s">
        <v>77</v>
      </c>
      <c r="I53" s="61" t="s">
        <v>19</v>
      </c>
      <c r="J53" s="61">
        <v>34</v>
      </c>
      <c r="K53" s="61" t="s">
        <v>15</v>
      </c>
      <c r="L53" s="61" t="s">
        <v>16</v>
      </c>
      <c r="M53" s="61" t="s">
        <v>27</v>
      </c>
      <c r="N53" s="61" t="s">
        <v>193</v>
      </c>
      <c r="O53" s="20" t="s">
        <v>33</v>
      </c>
      <c r="P53" s="61" t="s">
        <v>34</v>
      </c>
    </row>
    <row r="54" spans="1:16" s="14" customFormat="1" x14ac:dyDescent="0.2">
      <c r="A54" s="81">
        <v>41</v>
      </c>
      <c r="B54" s="61" t="s">
        <v>30</v>
      </c>
      <c r="C54" s="70">
        <v>45665</v>
      </c>
      <c r="D54" s="25" t="s">
        <v>26</v>
      </c>
      <c r="E54" s="62">
        <v>2513</v>
      </c>
      <c r="F54" s="25" t="s">
        <v>226</v>
      </c>
      <c r="G54" s="61" t="s">
        <v>23</v>
      </c>
      <c r="H54" s="61" t="s">
        <v>77</v>
      </c>
      <c r="I54" s="61" t="s">
        <v>19</v>
      </c>
      <c r="J54" s="62">
        <v>42</v>
      </c>
      <c r="K54" s="61" t="s">
        <v>15</v>
      </c>
      <c r="L54" s="61" t="s">
        <v>16</v>
      </c>
      <c r="M54" s="61" t="s">
        <v>27</v>
      </c>
      <c r="N54" s="61" t="s">
        <v>193</v>
      </c>
      <c r="O54" s="20" t="s">
        <v>33</v>
      </c>
      <c r="P54" s="61" t="s">
        <v>34</v>
      </c>
    </row>
    <row r="55" spans="1:16" s="14" customFormat="1" x14ac:dyDescent="0.2">
      <c r="A55" s="81">
        <v>42</v>
      </c>
      <c r="B55" s="61" t="s">
        <v>30</v>
      </c>
      <c r="C55" s="70">
        <v>45665</v>
      </c>
      <c r="D55" s="25" t="s">
        <v>26</v>
      </c>
      <c r="E55" s="62">
        <v>2516</v>
      </c>
      <c r="F55" s="25" t="s">
        <v>227</v>
      </c>
      <c r="G55" s="61" t="s">
        <v>23</v>
      </c>
      <c r="H55" s="61" t="s">
        <v>77</v>
      </c>
      <c r="I55" s="61" t="s">
        <v>19</v>
      </c>
      <c r="J55" s="62">
        <v>70</v>
      </c>
      <c r="K55" s="61" t="s">
        <v>15</v>
      </c>
      <c r="L55" s="61" t="s">
        <v>16</v>
      </c>
      <c r="M55" s="62" t="s">
        <v>27</v>
      </c>
      <c r="N55" s="61" t="s">
        <v>193</v>
      </c>
      <c r="O55" s="20" t="s">
        <v>33</v>
      </c>
      <c r="P55" s="61" t="s">
        <v>34</v>
      </c>
    </row>
    <row r="56" spans="1:16" s="14" customFormat="1" x14ac:dyDescent="0.2">
      <c r="A56" s="81">
        <v>43</v>
      </c>
      <c r="B56" s="61" t="s">
        <v>30</v>
      </c>
      <c r="C56" s="70">
        <v>45665</v>
      </c>
      <c r="D56" s="25" t="s">
        <v>26</v>
      </c>
      <c r="E56" s="61">
        <v>2517</v>
      </c>
      <c r="F56" s="25" t="s">
        <v>228</v>
      </c>
      <c r="G56" s="61" t="s">
        <v>23</v>
      </c>
      <c r="H56" s="61" t="s">
        <v>77</v>
      </c>
      <c r="I56" s="61" t="s">
        <v>19</v>
      </c>
      <c r="J56" s="62">
        <v>26</v>
      </c>
      <c r="K56" s="61" t="s">
        <v>15</v>
      </c>
      <c r="L56" s="61" t="s">
        <v>16</v>
      </c>
      <c r="M56" s="61" t="s">
        <v>354</v>
      </c>
      <c r="N56" s="61" t="s">
        <v>193</v>
      </c>
      <c r="O56" s="20" t="s">
        <v>33</v>
      </c>
      <c r="P56" s="61" t="s">
        <v>34</v>
      </c>
    </row>
    <row r="57" spans="1:16" s="14" customFormat="1" x14ac:dyDescent="0.2">
      <c r="A57" s="81">
        <v>44</v>
      </c>
      <c r="B57" s="61" t="s">
        <v>30</v>
      </c>
      <c r="C57" s="70">
        <v>45665</v>
      </c>
      <c r="D57" s="25" t="s">
        <v>26</v>
      </c>
      <c r="E57" s="62">
        <v>2518</v>
      </c>
      <c r="F57" s="25" t="s">
        <v>229</v>
      </c>
      <c r="G57" s="61" t="s">
        <v>23</v>
      </c>
      <c r="H57" s="61" t="s">
        <v>77</v>
      </c>
      <c r="I57" s="61" t="s">
        <v>19</v>
      </c>
      <c r="J57" s="62">
        <v>44</v>
      </c>
      <c r="K57" s="61" t="s">
        <v>15</v>
      </c>
      <c r="L57" s="61" t="s">
        <v>16</v>
      </c>
      <c r="M57" s="61" t="s">
        <v>198</v>
      </c>
      <c r="N57" s="61" t="s">
        <v>193</v>
      </c>
      <c r="O57" s="20" t="s">
        <v>33</v>
      </c>
      <c r="P57" s="61" t="s">
        <v>34</v>
      </c>
    </row>
    <row r="58" spans="1:16" s="88" customFormat="1" x14ac:dyDescent="0.2">
      <c r="A58" s="81">
        <v>45</v>
      </c>
      <c r="B58" s="61" t="s">
        <v>30</v>
      </c>
      <c r="C58" s="70">
        <v>45665</v>
      </c>
      <c r="D58" s="25" t="s">
        <v>26</v>
      </c>
      <c r="E58" s="62">
        <v>2519</v>
      </c>
      <c r="F58" s="25" t="s">
        <v>230</v>
      </c>
      <c r="G58" s="61" t="s">
        <v>23</v>
      </c>
      <c r="H58" s="61" t="s">
        <v>77</v>
      </c>
      <c r="I58" s="61" t="s">
        <v>19</v>
      </c>
      <c r="J58" s="62">
        <v>57</v>
      </c>
      <c r="K58" s="61" t="s">
        <v>15</v>
      </c>
      <c r="L58" s="61" t="s">
        <v>16</v>
      </c>
      <c r="M58" s="61" t="s">
        <v>27</v>
      </c>
      <c r="N58" s="61" t="s">
        <v>193</v>
      </c>
      <c r="O58" s="20" t="s">
        <v>33</v>
      </c>
      <c r="P58" s="61" t="s">
        <v>34</v>
      </c>
    </row>
    <row r="59" spans="1:16" s="88" customFormat="1" x14ac:dyDescent="0.2">
      <c r="A59" s="81">
        <v>46</v>
      </c>
      <c r="B59" s="61" t="s">
        <v>30</v>
      </c>
      <c r="C59" s="70">
        <v>45665</v>
      </c>
      <c r="D59" s="25" t="s">
        <v>26</v>
      </c>
      <c r="E59" s="61">
        <v>2521</v>
      </c>
      <c r="F59" s="20" t="s">
        <v>231</v>
      </c>
      <c r="G59" s="61" t="s">
        <v>23</v>
      </c>
      <c r="H59" s="61" t="s">
        <v>77</v>
      </c>
      <c r="I59" s="61" t="s">
        <v>19</v>
      </c>
      <c r="J59" s="61">
        <v>36</v>
      </c>
      <c r="K59" s="61" t="s">
        <v>15</v>
      </c>
      <c r="L59" s="61" t="s">
        <v>16</v>
      </c>
      <c r="M59" s="61" t="s">
        <v>27</v>
      </c>
      <c r="N59" s="61" t="s">
        <v>193</v>
      </c>
      <c r="O59" s="20" t="s">
        <v>33</v>
      </c>
      <c r="P59" s="61" t="s">
        <v>34</v>
      </c>
    </row>
    <row r="60" spans="1:16" s="88" customFormat="1" x14ac:dyDescent="0.2">
      <c r="A60" s="81">
        <v>47</v>
      </c>
      <c r="B60" s="61" t="s">
        <v>30</v>
      </c>
      <c r="C60" s="70">
        <v>45666</v>
      </c>
      <c r="D60" s="25" t="s">
        <v>26</v>
      </c>
      <c r="E60" s="61">
        <v>2939</v>
      </c>
      <c r="F60" s="20" t="s">
        <v>654</v>
      </c>
      <c r="G60" s="61" t="s">
        <v>23</v>
      </c>
      <c r="H60" s="61" t="s">
        <v>108</v>
      </c>
      <c r="I60" s="61" t="s">
        <v>57</v>
      </c>
      <c r="J60" s="61">
        <v>12</v>
      </c>
      <c r="K60" s="61" t="s">
        <v>15</v>
      </c>
      <c r="L60" s="61" t="s">
        <v>16</v>
      </c>
      <c r="M60" s="61" t="s">
        <v>31</v>
      </c>
      <c r="N60" s="61" t="s">
        <v>17</v>
      </c>
      <c r="O60" s="20" t="s">
        <v>655</v>
      </c>
      <c r="P60" s="61" t="s">
        <v>659</v>
      </c>
    </row>
    <row r="61" spans="1:16" s="88" customFormat="1" ht="15" customHeight="1" x14ac:dyDescent="0.2">
      <c r="A61" s="81">
        <v>48</v>
      </c>
      <c r="B61" s="61" t="s">
        <v>30</v>
      </c>
      <c r="C61" s="70">
        <v>45666</v>
      </c>
      <c r="D61" s="25" t="s">
        <v>26</v>
      </c>
      <c r="E61" s="61">
        <v>2919</v>
      </c>
      <c r="F61" s="20" t="s">
        <v>656</v>
      </c>
      <c r="G61" s="61" t="s">
        <v>23</v>
      </c>
      <c r="H61" s="61" t="s">
        <v>108</v>
      </c>
      <c r="I61" s="61" t="s">
        <v>19</v>
      </c>
      <c r="J61" s="61">
        <v>33</v>
      </c>
      <c r="K61" s="61" t="s">
        <v>15</v>
      </c>
      <c r="L61" s="61" t="s">
        <v>16</v>
      </c>
      <c r="M61" s="61" t="s">
        <v>31</v>
      </c>
      <c r="N61" s="61" t="s">
        <v>17</v>
      </c>
      <c r="O61" s="20" t="s">
        <v>657</v>
      </c>
      <c r="P61" s="61" t="s">
        <v>660</v>
      </c>
    </row>
    <row r="62" spans="1:16" s="14" customFormat="1" x14ac:dyDescent="0.2">
      <c r="A62" s="81">
        <v>49</v>
      </c>
      <c r="B62" s="61" t="s">
        <v>30</v>
      </c>
      <c r="C62" s="70">
        <v>45667</v>
      </c>
      <c r="D62" s="25" t="s">
        <v>26</v>
      </c>
      <c r="E62" s="132">
        <v>2916</v>
      </c>
      <c r="F62" s="137" t="s">
        <v>184</v>
      </c>
      <c r="G62" s="61" t="s">
        <v>23</v>
      </c>
      <c r="H62" s="217" t="s">
        <v>32</v>
      </c>
      <c r="I62" s="132" t="s">
        <v>19</v>
      </c>
      <c r="J62" s="217">
        <v>64</v>
      </c>
      <c r="K62" s="61" t="s">
        <v>15</v>
      </c>
      <c r="L62" s="61" t="s">
        <v>16</v>
      </c>
      <c r="M62" s="217" t="s">
        <v>27</v>
      </c>
      <c r="N62" s="61" t="s">
        <v>17</v>
      </c>
      <c r="O62" s="20" t="s">
        <v>124</v>
      </c>
      <c r="P62" s="61" t="s">
        <v>185</v>
      </c>
    </row>
    <row r="63" spans="1:16" s="14" customFormat="1" x14ac:dyDescent="0.2">
      <c r="A63" s="81">
        <v>50</v>
      </c>
      <c r="B63" s="61" t="s">
        <v>30</v>
      </c>
      <c r="C63" s="70">
        <v>45667</v>
      </c>
      <c r="D63" s="25" t="s">
        <v>26</v>
      </c>
      <c r="E63" s="132">
        <v>1901</v>
      </c>
      <c r="F63" s="137" t="s">
        <v>186</v>
      </c>
      <c r="G63" s="61" t="s">
        <v>23</v>
      </c>
      <c r="H63" s="217" t="s">
        <v>32</v>
      </c>
      <c r="I63" s="132" t="s">
        <v>19</v>
      </c>
      <c r="J63" s="217">
        <v>40</v>
      </c>
      <c r="K63" s="61" t="s">
        <v>15</v>
      </c>
      <c r="L63" s="61" t="s">
        <v>16</v>
      </c>
      <c r="M63" s="217" t="s">
        <v>27</v>
      </c>
      <c r="N63" s="61" t="s">
        <v>17</v>
      </c>
      <c r="O63" s="20" t="s">
        <v>187</v>
      </c>
      <c r="P63" s="61" t="s">
        <v>185</v>
      </c>
    </row>
    <row r="64" spans="1:16" s="14" customFormat="1" x14ac:dyDescent="0.2">
      <c r="A64" s="81">
        <v>51</v>
      </c>
      <c r="B64" s="61" t="s">
        <v>30</v>
      </c>
      <c r="C64" s="70">
        <v>45667</v>
      </c>
      <c r="D64" s="25" t="s">
        <v>26</v>
      </c>
      <c r="E64" s="132">
        <v>1897</v>
      </c>
      <c r="F64" s="137" t="s">
        <v>188</v>
      </c>
      <c r="G64" s="61" t="s">
        <v>23</v>
      </c>
      <c r="H64" s="217" t="s">
        <v>32</v>
      </c>
      <c r="I64" s="132" t="s">
        <v>19</v>
      </c>
      <c r="J64" s="217">
        <v>30</v>
      </c>
      <c r="K64" s="61" t="s">
        <v>15</v>
      </c>
      <c r="L64" s="61" t="s">
        <v>16</v>
      </c>
      <c r="M64" s="62" t="s">
        <v>37</v>
      </c>
      <c r="N64" s="61" t="s">
        <v>17</v>
      </c>
      <c r="O64" s="20" t="s">
        <v>189</v>
      </c>
      <c r="P64" s="61" t="s">
        <v>185</v>
      </c>
    </row>
    <row r="65" spans="1:16" s="14" customFormat="1" x14ac:dyDescent="0.2">
      <c r="A65" s="81">
        <v>52</v>
      </c>
      <c r="B65" s="61" t="s">
        <v>30</v>
      </c>
      <c r="C65" s="70">
        <v>45667</v>
      </c>
      <c r="D65" s="25" t="s">
        <v>26</v>
      </c>
      <c r="E65" s="132">
        <v>2522</v>
      </c>
      <c r="F65" s="137" t="s">
        <v>190</v>
      </c>
      <c r="G65" s="61" t="s">
        <v>23</v>
      </c>
      <c r="H65" s="217" t="s">
        <v>32</v>
      </c>
      <c r="I65" s="132" t="s">
        <v>19</v>
      </c>
      <c r="J65" s="217">
        <v>58</v>
      </c>
      <c r="K65" s="61" t="s">
        <v>15</v>
      </c>
      <c r="L65" s="61" t="s">
        <v>16</v>
      </c>
      <c r="M65" s="217" t="s">
        <v>27</v>
      </c>
      <c r="N65" s="61" t="s">
        <v>17</v>
      </c>
      <c r="O65" s="20" t="s">
        <v>191</v>
      </c>
      <c r="P65" s="61" t="s">
        <v>185</v>
      </c>
    </row>
    <row r="66" spans="1:16" s="14" customFormat="1" x14ac:dyDescent="0.2">
      <c r="A66" s="81">
        <v>53</v>
      </c>
      <c r="B66" s="61" t="s">
        <v>30</v>
      </c>
      <c r="C66" s="70">
        <v>45670</v>
      </c>
      <c r="D66" s="25" t="s">
        <v>26</v>
      </c>
      <c r="E66" s="62">
        <v>2572</v>
      </c>
      <c r="F66" s="25" t="s">
        <v>111</v>
      </c>
      <c r="G66" s="61" t="s">
        <v>23</v>
      </c>
      <c r="H66" s="61" t="s">
        <v>32</v>
      </c>
      <c r="I66" s="61" t="s">
        <v>19</v>
      </c>
      <c r="J66" s="62">
        <v>60</v>
      </c>
      <c r="K66" s="61" t="s">
        <v>15</v>
      </c>
      <c r="L66" s="61" t="s">
        <v>16</v>
      </c>
      <c r="M66" s="61" t="s">
        <v>354</v>
      </c>
      <c r="N66" s="61" t="s">
        <v>17</v>
      </c>
      <c r="O66" s="20" t="s">
        <v>109</v>
      </c>
      <c r="P66" s="61" t="s">
        <v>110</v>
      </c>
    </row>
    <row r="67" spans="1:16" s="14" customFormat="1" x14ac:dyDescent="0.2">
      <c r="A67" s="81">
        <v>54</v>
      </c>
      <c r="B67" s="61" t="s">
        <v>30</v>
      </c>
      <c r="C67" s="70">
        <v>45670</v>
      </c>
      <c r="D67" s="25" t="s">
        <v>26</v>
      </c>
      <c r="E67" s="62">
        <v>2586</v>
      </c>
      <c r="F67" s="25" t="s">
        <v>131</v>
      </c>
      <c r="G67" s="61" t="s">
        <v>23</v>
      </c>
      <c r="H67" s="61" t="s">
        <v>32</v>
      </c>
      <c r="I67" s="61" t="s">
        <v>19</v>
      </c>
      <c r="J67" s="62">
        <v>42</v>
      </c>
      <c r="K67" s="61" t="s">
        <v>15</v>
      </c>
      <c r="L67" s="61" t="s">
        <v>16</v>
      </c>
      <c r="M67" s="61" t="s">
        <v>31</v>
      </c>
      <c r="N67" s="61" t="s">
        <v>17</v>
      </c>
      <c r="O67" s="20" t="s">
        <v>130</v>
      </c>
      <c r="P67" s="61" t="s">
        <v>34</v>
      </c>
    </row>
    <row r="68" spans="1:16" s="14" customFormat="1" x14ac:dyDescent="0.2">
      <c r="A68" s="81">
        <v>55</v>
      </c>
      <c r="B68" s="61" t="s">
        <v>30</v>
      </c>
      <c r="C68" s="70">
        <v>45670</v>
      </c>
      <c r="D68" s="25" t="s">
        <v>26</v>
      </c>
      <c r="E68" s="62">
        <v>2585</v>
      </c>
      <c r="F68" s="25" t="s">
        <v>132</v>
      </c>
      <c r="G68" s="61" t="s">
        <v>23</v>
      </c>
      <c r="H68" s="61" t="s">
        <v>32</v>
      </c>
      <c r="I68" s="61" t="s">
        <v>19</v>
      </c>
      <c r="J68" s="62">
        <v>27</v>
      </c>
      <c r="K68" s="61" t="s">
        <v>15</v>
      </c>
      <c r="L68" s="61" t="s">
        <v>16</v>
      </c>
      <c r="M68" s="61" t="s">
        <v>31</v>
      </c>
      <c r="N68" s="61" t="s">
        <v>17</v>
      </c>
      <c r="O68" s="20" t="s">
        <v>130</v>
      </c>
      <c r="P68" s="61" t="s">
        <v>34</v>
      </c>
    </row>
    <row r="69" spans="1:16" s="14" customFormat="1" x14ac:dyDescent="0.2">
      <c r="A69" s="81">
        <v>56</v>
      </c>
      <c r="B69" s="61" t="s">
        <v>30</v>
      </c>
      <c r="C69" s="70">
        <v>45670</v>
      </c>
      <c r="D69" s="25" t="s">
        <v>26</v>
      </c>
      <c r="E69" s="62">
        <v>2745</v>
      </c>
      <c r="F69" s="25" t="s">
        <v>133</v>
      </c>
      <c r="G69" s="61" t="s">
        <v>23</v>
      </c>
      <c r="H69" s="61" t="s">
        <v>32</v>
      </c>
      <c r="I69" s="61" t="s">
        <v>19</v>
      </c>
      <c r="J69" s="62">
        <v>40</v>
      </c>
      <c r="K69" s="61" t="s">
        <v>15</v>
      </c>
      <c r="L69" s="61" t="s">
        <v>16</v>
      </c>
      <c r="M69" s="62" t="s">
        <v>37</v>
      </c>
      <c r="N69" s="61" t="s">
        <v>17</v>
      </c>
      <c r="O69" s="20" t="s">
        <v>130</v>
      </c>
      <c r="P69" s="61" t="s">
        <v>34</v>
      </c>
    </row>
    <row r="70" spans="1:16" s="14" customFormat="1" x14ac:dyDescent="0.2">
      <c r="A70" s="81">
        <v>57</v>
      </c>
      <c r="B70" s="61" t="s">
        <v>30</v>
      </c>
      <c r="C70" s="70">
        <v>45670</v>
      </c>
      <c r="D70" s="25" t="s">
        <v>26</v>
      </c>
      <c r="E70" s="62">
        <v>2574</v>
      </c>
      <c r="F70" s="25" t="s">
        <v>134</v>
      </c>
      <c r="G70" s="61" t="s">
        <v>23</v>
      </c>
      <c r="H70" s="61" t="s">
        <v>32</v>
      </c>
      <c r="I70" s="61" t="s">
        <v>19</v>
      </c>
      <c r="J70" s="62">
        <v>52</v>
      </c>
      <c r="K70" s="61" t="s">
        <v>15</v>
      </c>
      <c r="L70" s="61" t="s">
        <v>16</v>
      </c>
      <c r="M70" s="61" t="s">
        <v>31</v>
      </c>
      <c r="N70" s="61" t="s">
        <v>17</v>
      </c>
      <c r="O70" s="20" t="s">
        <v>130</v>
      </c>
      <c r="P70" s="61" t="s">
        <v>34</v>
      </c>
    </row>
    <row r="71" spans="1:16" s="14" customFormat="1" x14ac:dyDescent="0.2">
      <c r="A71" s="81">
        <v>58</v>
      </c>
      <c r="B71" s="61" t="s">
        <v>30</v>
      </c>
      <c r="C71" s="70">
        <v>45670</v>
      </c>
      <c r="D71" s="25" t="s">
        <v>26</v>
      </c>
      <c r="E71" s="62">
        <v>2573</v>
      </c>
      <c r="F71" s="25" t="s">
        <v>135</v>
      </c>
      <c r="G71" s="61" t="s">
        <v>23</v>
      </c>
      <c r="H71" s="61" t="s">
        <v>32</v>
      </c>
      <c r="I71" s="61" t="s">
        <v>19</v>
      </c>
      <c r="J71" s="62">
        <v>67</v>
      </c>
      <c r="K71" s="61" t="s">
        <v>15</v>
      </c>
      <c r="L71" s="61" t="s">
        <v>16</v>
      </c>
      <c r="M71" s="62" t="s">
        <v>37</v>
      </c>
      <c r="N71" s="61" t="s">
        <v>17</v>
      </c>
      <c r="O71" s="20" t="s">
        <v>130</v>
      </c>
      <c r="P71" s="61" t="s">
        <v>34</v>
      </c>
    </row>
    <row r="72" spans="1:16" s="14" customFormat="1" x14ac:dyDescent="0.2">
      <c r="A72" s="81">
        <v>59</v>
      </c>
      <c r="B72" s="61" t="s">
        <v>30</v>
      </c>
      <c r="C72" s="70">
        <v>45670</v>
      </c>
      <c r="D72" s="25" t="s">
        <v>26</v>
      </c>
      <c r="E72" s="62">
        <v>2598</v>
      </c>
      <c r="F72" s="25" t="s">
        <v>652</v>
      </c>
      <c r="G72" s="61" t="s">
        <v>23</v>
      </c>
      <c r="H72" s="61" t="s">
        <v>108</v>
      </c>
      <c r="I72" s="61" t="s">
        <v>19</v>
      </c>
      <c r="J72" s="62">
        <v>39</v>
      </c>
      <c r="K72" s="61" t="s">
        <v>15</v>
      </c>
      <c r="L72" s="61" t="s">
        <v>16</v>
      </c>
      <c r="M72" s="62" t="s">
        <v>31</v>
      </c>
      <c r="N72" s="61" t="s">
        <v>17</v>
      </c>
      <c r="O72" s="20" t="s">
        <v>657</v>
      </c>
      <c r="P72" s="61" t="s">
        <v>658</v>
      </c>
    </row>
    <row r="73" spans="1:16" s="14" customFormat="1" x14ac:dyDescent="0.2">
      <c r="A73" s="81">
        <v>60</v>
      </c>
      <c r="B73" s="61" t="s">
        <v>30</v>
      </c>
      <c r="C73" s="70">
        <v>45670</v>
      </c>
      <c r="D73" s="25" t="s">
        <v>26</v>
      </c>
      <c r="E73" s="62">
        <v>2596</v>
      </c>
      <c r="F73" s="25" t="s">
        <v>651</v>
      </c>
      <c r="G73" s="61" t="s">
        <v>23</v>
      </c>
      <c r="H73" s="61" t="s">
        <v>32</v>
      </c>
      <c r="I73" s="61" t="s">
        <v>57</v>
      </c>
      <c r="J73" s="62">
        <v>11</v>
      </c>
      <c r="K73" s="61" t="s">
        <v>15</v>
      </c>
      <c r="L73" s="61" t="s">
        <v>16</v>
      </c>
      <c r="M73" s="62" t="s">
        <v>31</v>
      </c>
      <c r="N73" s="61" t="s">
        <v>17</v>
      </c>
      <c r="O73" s="20" t="s">
        <v>657</v>
      </c>
      <c r="P73" s="61" t="s">
        <v>658</v>
      </c>
    </row>
    <row r="74" spans="1:16" s="14" customFormat="1" x14ac:dyDescent="0.2">
      <c r="A74" s="81">
        <v>61</v>
      </c>
      <c r="B74" s="61" t="s">
        <v>30</v>
      </c>
      <c r="C74" s="70">
        <v>45670</v>
      </c>
      <c r="D74" s="25" t="s">
        <v>26</v>
      </c>
      <c r="E74" s="62">
        <v>2575</v>
      </c>
      <c r="F74" s="25" t="s">
        <v>129</v>
      </c>
      <c r="G74" s="61" t="s">
        <v>23</v>
      </c>
      <c r="H74" s="61" t="s">
        <v>32</v>
      </c>
      <c r="I74" s="61" t="s">
        <v>19</v>
      </c>
      <c r="J74" s="62">
        <v>40</v>
      </c>
      <c r="K74" s="61" t="s">
        <v>15</v>
      </c>
      <c r="L74" s="61" t="s">
        <v>16</v>
      </c>
      <c r="M74" s="61" t="s">
        <v>31</v>
      </c>
      <c r="N74" s="61" t="s">
        <v>17</v>
      </c>
      <c r="O74" s="20" t="s">
        <v>130</v>
      </c>
      <c r="P74" s="61" t="s">
        <v>34</v>
      </c>
    </row>
    <row r="75" spans="1:16" s="14" customFormat="1" x14ac:dyDescent="0.2">
      <c r="A75" s="81">
        <v>62</v>
      </c>
      <c r="B75" s="61" t="s">
        <v>30</v>
      </c>
      <c r="C75" s="70">
        <v>45671</v>
      </c>
      <c r="D75" s="25" t="s">
        <v>26</v>
      </c>
      <c r="E75" s="62">
        <v>2761</v>
      </c>
      <c r="F75" s="25" t="s">
        <v>650</v>
      </c>
      <c r="G75" s="61" t="s">
        <v>23</v>
      </c>
      <c r="H75" s="61" t="s">
        <v>77</v>
      </c>
      <c r="I75" s="61" t="s">
        <v>19</v>
      </c>
      <c r="J75" s="62">
        <v>45</v>
      </c>
      <c r="K75" s="61" t="s">
        <v>15</v>
      </c>
      <c r="L75" s="61" t="s">
        <v>16</v>
      </c>
      <c r="M75" s="61" t="s">
        <v>27</v>
      </c>
      <c r="N75" s="61" t="s">
        <v>17</v>
      </c>
      <c r="O75" s="20" t="s">
        <v>644</v>
      </c>
      <c r="P75" s="61" t="s">
        <v>34</v>
      </c>
    </row>
    <row r="76" spans="1:16" s="14" customFormat="1" x14ac:dyDescent="0.2">
      <c r="A76" s="81">
        <v>63</v>
      </c>
      <c r="B76" s="61" t="s">
        <v>30</v>
      </c>
      <c r="C76" s="70">
        <v>45673</v>
      </c>
      <c r="D76" s="25" t="s">
        <v>26</v>
      </c>
      <c r="E76" s="62">
        <v>1843</v>
      </c>
      <c r="F76" s="25" t="s">
        <v>649</v>
      </c>
      <c r="G76" s="61" t="s">
        <v>23</v>
      </c>
      <c r="H76" s="61" t="s">
        <v>32</v>
      </c>
      <c r="I76" s="61" t="s">
        <v>19</v>
      </c>
      <c r="J76" s="62">
        <v>14</v>
      </c>
      <c r="K76" s="61" t="s">
        <v>15</v>
      </c>
      <c r="L76" s="61" t="s">
        <v>16</v>
      </c>
      <c r="M76" s="61" t="s">
        <v>354</v>
      </c>
      <c r="N76" s="61" t="s">
        <v>17</v>
      </c>
      <c r="O76" s="20" t="s">
        <v>644</v>
      </c>
      <c r="P76" s="61" t="s">
        <v>34</v>
      </c>
    </row>
    <row r="77" spans="1:16" s="14" customFormat="1" x14ac:dyDescent="0.2">
      <c r="A77" s="81">
        <v>64</v>
      </c>
      <c r="B77" s="61" t="s">
        <v>30</v>
      </c>
      <c r="C77" s="70">
        <v>45674</v>
      </c>
      <c r="D77" s="25" t="s">
        <v>26</v>
      </c>
      <c r="E77" s="62">
        <v>2843</v>
      </c>
      <c r="F77" s="25" t="s">
        <v>205</v>
      </c>
      <c r="G77" s="61" t="s">
        <v>23</v>
      </c>
      <c r="H77" s="61" t="s">
        <v>32</v>
      </c>
      <c r="I77" s="61" t="s">
        <v>19</v>
      </c>
      <c r="J77" s="62">
        <v>39</v>
      </c>
      <c r="K77" s="61" t="s">
        <v>15</v>
      </c>
      <c r="L77" s="61" t="s">
        <v>16</v>
      </c>
      <c r="M77" s="61" t="s">
        <v>354</v>
      </c>
      <c r="N77" s="61" t="s">
        <v>193</v>
      </c>
      <c r="O77" s="20" t="s">
        <v>33</v>
      </c>
      <c r="P77" s="61" t="s">
        <v>34</v>
      </c>
    </row>
    <row r="78" spans="1:16" s="14" customFormat="1" x14ac:dyDescent="0.2">
      <c r="A78" s="81">
        <v>65</v>
      </c>
      <c r="B78" s="61" t="s">
        <v>30</v>
      </c>
      <c r="C78" s="70">
        <v>45674</v>
      </c>
      <c r="D78" s="25" t="s">
        <v>26</v>
      </c>
      <c r="E78" s="61">
        <v>2854</v>
      </c>
      <c r="F78" s="20" t="s">
        <v>206</v>
      </c>
      <c r="G78" s="61" t="s">
        <v>23</v>
      </c>
      <c r="H78" s="61" t="s">
        <v>32</v>
      </c>
      <c r="I78" s="61" t="s">
        <v>19</v>
      </c>
      <c r="J78" s="61">
        <v>44</v>
      </c>
      <c r="K78" s="61" t="s">
        <v>15</v>
      </c>
      <c r="L78" s="61" t="s">
        <v>16</v>
      </c>
      <c r="M78" s="61" t="s">
        <v>198</v>
      </c>
      <c r="N78" s="61" t="s">
        <v>193</v>
      </c>
      <c r="O78" s="20" t="s">
        <v>130</v>
      </c>
      <c r="P78" s="61" t="s">
        <v>34</v>
      </c>
    </row>
    <row r="79" spans="1:16" s="14" customFormat="1" x14ac:dyDescent="0.2">
      <c r="A79" s="81">
        <v>66</v>
      </c>
      <c r="B79" s="61" t="s">
        <v>30</v>
      </c>
      <c r="C79" s="70">
        <v>45674</v>
      </c>
      <c r="D79" s="25" t="s">
        <v>26</v>
      </c>
      <c r="E79" s="61">
        <v>2836</v>
      </c>
      <c r="F79" s="20" t="s">
        <v>207</v>
      </c>
      <c r="G79" s="61" t="s">
        <v>23</v>
      </c>
      <c r="H79" s="61" t="s">
        <v>32</v>
      </c>
      <c r="I79" s="61" t="s">
        <v>19</v>
      </c>
      <c r="J79" s="61">
        <v>46</v>
      </c>
      <c r="K79" s="61" t="s">
        <v>15</v>
      </c>
      <c r="L79" s="61" t="s">
        <v>16</v>
      </c>
      <c r="M79" s="61" t="s">
        <v>198</v>
      </c>
      <c r="N79" s="61" t="s">
        <v>193</v>
      </c>
      <c r="O79" s="20" t="s">
        <v>33</v>
      </c>
      <c r="P79" s="61" t="s">
        <v>34</v>
      </c>
    </row>
    <row r="80" spans="1:16" s="14" customFormat="1" x14ac:dyDescent="0.2">
      <c r="A80" s="81">
        <v>67</v>
      </c>
      <c r="B80" s="61" t="s">
        <v>30</v>
      </c>
      <c r="C80" s="70">
        <v>45674</v>
      </c>
      <c r="D80" s="25" t="s">
        <v>26</v>
      </c>
      <c r="E80" s="62">
        <v>2842</v>
      </c>
      <c r="F80" s="25" t="s">
        <v>208</v>
      </c>
      <c r="G80" s="61" t="s">
        <v>23</v>
      </c>
      <c r="H80" s="61" t="s">
        <v>32</v>
      </c>
      <c r="I80" s="61" t="s">
        <v>19</v>
      </c>
      <c r="J80" s="62">
        <v>38</v>
      </c>
      <c r="K80" s="61" t="s">
        <v>15</v>
      </c>
      <c r="L80" s="61" t="s">
        <v>16</v>
      </c>
      <c r="M80" s="61" t="s">
        <v>198</v>
      </c>
      <c r="N80" s="61" t="s">
        <v>193</v>
      </c>
      <c r="O80" s="20" t="s">
        <v>33</v>
      </c>
      <c r="P80" s="61" t="s">
        <v>34</v>
      </c>
    </row>
    <row r="81" spans="1:16" s="14" customFormat="1" x14ac:dyDescent="0.2">
      <c r="A81" s="81">
        <v>68</v>
      </c>
      <c r="B81" s="61" t="s">
        <v>30</v>
      </c>
      <c r="C81" s="70">
        <v>45674</v>
      </c>
      <c r="D81" s="25" t="s">
        <v>26</v>
      </c>
      <c r="E81" s="62">
        <v>2853</v>
      </c>
      <c r="F81" s="25" t="s">
        <v>209</v>
      </c>
      <c r="G81" s="61" t="s">
        <v>23</v>
      </c>
      <c r="H81" s="61" t="s">
        <v>32</v>
      </c>
      <c r="I81" s="61" t="s">
        <v>19</v>
      </c>
      <c r="J81" s="62">
        <v>56</v>
      </c>
      <c r="K81" s="61" t="s">
        <v>15</v>
      </c>
      <c r="L81" s="61" t="s">
        <v>16</v>
      </c>
      <c r="M81" s="62" t="s">
        <v>198</v>
      </c>
      <c r="N81" s="61" t="s">
        <v>193</v>
      </c>
      <c r="O81" s="20" t="s">
        <v>33</v>
      </c>
      <c r="P81" s="61" t="s">
        <v>34</v>
      </c>
    </row>
    <row r="82" spans="1:16" s="14" customFormat="1" x14ac:dyDescent="0.2">
      <c r="A82" s="81">
        <v>69</v>
      </c>
      <c r="B82" s="61" t="s">
        <v>30</v>
      </c>
      <c r="C82" s="70">
        <v>45674</v>
      </c>
      <c r="D82" s="25" t="s">
        <v>26</v>
      </c>
      <c r="E82" s="61">
        <v>2844</v>
      </c>
      <c r="F82" s="25" t="s">
        <v>210</v>
      </c>
      <c r="G82" s="61" t="s">
        <v>23</v>
      </c>
      <c r="H82" s="61" t="s">
        <v>32</v>
      </c>
      <c r="I82" s="61" t="s">
        <v>19</v>
      </c>
      <c r="J82" s="62">
        <v>31</v>
      </c>
      <c r="K82" s="61" t="s">
        <v>15</v>
      </c>
      <c r="L82" s="61" t="s">
        <v>16</v>
      </c>
      <c r="M82" s="61" t="s">
        <v>354</v>
      </c>
      <c r="N82" s="61" t="s">
        <v>193</v>
      </c>
      <c r="O82" s="20" t="s">
        <v>33</v>
      </c>
      <c r="P82" s="61" t="s">
        <v>34</v>
      </c>
    </row>
    <row r="83" spans="1:16" s="14" customFormat="1" x14ac:dyDescent="0.2">
      <c r="A83" s="81">
        <v>70</v>
      </c>
      <c r="B83" s="61" t="s">
        <v>30</v>
      </c>
      <c r="C83" s="70">
        <v>45674</v>
      </c>
      <c r="D83" s="25" t="s">
        <v>26</v>
      </c>
      <c r="E83" s="62">
        <v>2846</v>
      </c>
      <c r="F83" s="25" t="s">
        <v>211</v>
      </c>
      <c r="G83" s="61" t="s">
        <v>23</v>
      </c>
      <c r="H83" s="61" t="s">
        <v>32</v>
      </c>
      <c r="I83" s="61" t="s">
        <v>19</v>
      </c>
      <c r="J83" s="62">
        <v>66</v>
      </c>
      <c r="K83" s="61" t="s">
        <v>15</v>
      </c>
      <c r="L83" s="61" t="s">
        <v>16</v>
      </c>
      <c r="M83" s="62" t="s">
        <v>37</v>
      </c>
      <c r="N83" s="61" t="s">
        <v>193</v>
      </c>
      <c r="O83" s="20" t="s">
        <v>33</v>
      </c>
      <c r="P83" s="61" t="s">
        <v>34</v>
      </c>
    </row>
    <row r="84" spans="1:16" s="14" customFormat="1" x14ac:dyDescent="0.2">
      <c r="A84" s="81">
        <v>71</v>
      </c>
      <c r="B84" s="61" t="s">
        <v>30</v>
      </c>
      <c r="C84" s="70">
        <v>45674</v>
      </c>
      <c r="D84" s="25" t="s">
        <v>26</v>
      </c>
      <c r="E84" s="61">
        <v>2833</v>
      </c>
      <c r="F84" s="20" t="s">
        <v>212</v>
      </c>
      <c r="G84" s="61" t="s">
        <v>23</v>
      </c>
      <c r="H84" s="61" t="s">
        <v>32</v>
      </c>
      <c r="I84" s="61" t="s">
        <v>19</v>
      </c>
      <c r="J84" s="61">
        <v>60</v>
      </c>
      <c r="K84" s="61" t="s">
        <v>15</v>
      </c>
      <c r="L84" s="61" t="s">
        <v>16</v>
      </c>
      <c r="M84" s="61" t="s">
        <v>198</v>
      </c>
      <c r="N84" s="61" t="s">
        <v>193</v>
      </c>
      <c r="O84" s="20" t="s">
        <v>33</v>
      </c>
      <c r="P84" s="61" t="s">
        <v>34</v>
      </c>
    </row>
    <row r="85" spans="1:16" s="14" customFormat="1" x14ac:dyDescent="0.2">
      <c r="A85" s="81">
        <v>72</v>
      </c>
      <c r="B85" s="61" t="s">
        <v>30</v>
      </c>
      <c r="C85" s="70">
        <v>45674</v>
      </c>
      <c r="D85" s="25" t="s">
        <v>26</v>
      </c>
      <c r="E85" s="61">
        <v>2834</v>
      </c>
      <c r="F85" s="20" t="s">
        <v>213</v>
      </c>
      <c r="G85" s="61" t="s">
        <v>23</v>
      </c>
      <c r="H85" s="61" t="s">
        <v>32</v>
      </c>
      <c r="I85" s="61" t="s">
        <v>19</v>
      </c>
      <c r="J85" s="61">
        <v>46</v>
      </c>
      <c r="K85" s="61" t="s">
        <v>15</v>
      </c>
      <c r="L85" s="61" t="s">
        <v>16</v>
      </c>
      <c r="M85" s="61" t="s">
        <v>27</v>
      </c>
      <c r="N85" s="61" t="s">
        <v>193</v>
      </c>
      <c r="O85" s="20" t="s">
        <v>33</v>
      </c>
      <c r="P85" s="61" t="s">
        <v>34</v>
      </c>
    </row>
    <row r="86" spans="1:16" s="14" customFormat="1" x14ac:dyDescent="0.2">
      <c r="A86" s="81">
        <v>73</v>
      </c>
      <c r="B86" s="61" t="s">
        <v>30</v>
      </c>
      <c r="C86" s="70">
        <v>45674</v>
      </c>
      <c r="D86" s="25" t="s">
        <v>26</v>
      </c>
      <c r="E86" s="62">
        <v>2838</v>
      </c>
      <c r="F86" s="25" t="s">
        <v>214</v>
      </c>
      <c r="G86" s="61" t="s">
        <v>23</v>
      </c>
      <c r="H86" s="61" t="s">
        <v>32</v>
      </c>
      <c r="I86" s="61" t="s">
        <v>19</v>
      </c>
      <c r="J86" s="62">
        <v>47</v>
      </c>
      <c r="K86" s="61" t="s">
        <v>15</v>
      </c>
      <c r="L86" s="61" t="s">
        <v>16</v>
      </c>
      <c r="M86" s="61" t="s">
        <v>198</v>
      </c>
      <c r="N86" s="61" t="s">
        <v>193</v>
      </c>
      <c r="O86" s="20" t="s">
        <v>33</v>
      </c>
      <c r="P86" s="61" t="s">
        <v>34</v>
      </c>
    </row>
    <row r="87" spans="1:16" s="14" customFormat="1" x14ac:dyDescent="0.2">
      <c r="A87" s="81">
        <v>74</v>
      </c>
      <c r="B87" s="61" t="s">
        <v>30</v>
      </c>
      <c r="C87" s="70">
        <v>45674</v>
      </c>
      <c r="D87" s="25" t="s">
        <v>26</v>
      </c>
      <c r="E87" s="62">
        <v>2848</v>
      </c>
      <c r="F87" s="25" t="s">
        <v>215</v>
      </c>
      <c r="G87" s="61" t="s">
        <v>23</v>
      </c>
      <c r="H87" s="61" t="s">
        <v>32</v>
      </c>
      <c r="I87" s="61" t="s">
        <v>19</v>
      </c>
      <c r="J87" s="62">
        <v>31</v>
      </c>
      <c r="K87" s="61" t="s">
        <v>15</v>
      </c>
      <c r="L87" s="61" t="s">
        <v>16</v>
      </c>
      <c r="M87" s="61" t="s">
        <v>354</v>
      </c>
      <c r="N87" s="61" t="s">
        <v>193</v>
      </c>
      <c r="O87" s="20" t="s">
        <v>33</v>
      </c>
      <c r="P87" s="61" t="s">
        <v>34</v>
      </c>
    </row>
    <row r="88" spans="1:16" s="14" customFormat="1" x14ac:dyDescent="0.2">
      <c r="A88" s="81">
        <v>75</v>
      </c>
      <c r="B88" s="61" t="s">
        <v>30</v>
      </c>
      <c r="C88" s="70">
        <v>45674</v>
      </c>
      <c r="D88" s="25" t="s">
        <v>26</v>
      </c>
      <c r="E88" s="61">
        <v>2839</v>
      </c>
      <c r="F88" s="25" t="s">
        <v>216</v>
      </c>
      <c r="G88" s="61" t="s">
        <v>23</v>
      </c>
      <c r="H88" s="61" t="s">
        <v>32</v>
      </c>
      <c r="I88" s="61" t="s">
        <v>19</v>
      </c>
      <c r="J88" s="62">
        <v>40</v>
      </c>
      <c r="K88" s="61" t="s">
        <v>15</v>
      </c>
      <c r="L88" s="61" t="s">
        <v>16</v>
      </c>
      <c r="M88" s="62" t="s">
        <v>198</v>
      </c>
      <c r="N88" s="61" t="s">
        <v>193</v>
      </c>
      <c r="O88" s="20" t="s">
        <v>33</v>
      </c>
      <c r="P88" s="61" t="s">
        <v>34</v>
      </c>
    </row>
    <row r="89" spans="1:16" s="14" customFormat="1" x14ac:dyDescent="0.2">
      <c r="A89" s="81">
        <v>76</v>
      </c>
      <c r="B89" s="61" t="s">
        <v>30</v>
      </c>
      <c r="C89" s="70">
        <v>45674</v>
      </c>
      <c r="D89" s="25" t="s">
        <v>26</v>
      </c>
      <c r="E89" s="62">
        <v>2841</v>
      </c>
      <c r="F89" s="25" t="s">
        <v>217</v>
      </c>
      <c r="G89" s="61" t="s">
        <v>23</v>
      </c>
      <c r="H89" s="61" t="s">
        <v>32</v>
      </c>
      <c r="I89" s="61" t="s">
        <v>19</v>
      </c>
      <c r="J89" s="62">
        <v>27</v>
      </c>
      <c r="K89" s="61" t="s">
        <v>15</v>
      </c>
      <c r="L89" s="61" t="s">
        <v>16</v>
      </c>
      <c r="M89" s="61" t="s">
        <v>27</v>
      </c>
      <c r="N89" s="61" t="s">
        <v>193</v>
      </c>
      <c r="O89" s="20" t="s">
        <v>33</v>
      </c>
      <c r="P89" s="61" t="s">
        <v>34</v>
      </c>
    </row>
    <row r="90" spans="1:16" s="14" customFormat="1" x14ac:dyDescent="0.2">
      <c r="A90" s="81">
        <v>77</v>
      </c>
      <c r="B90" s="61" t="s">
        <v>30</v>
      </c>
      <c r="C90" s="70">
        <v>45674</v>
      </c>
      <c r="D90" s="25" t="s">
        <v>26</v>
      </c>
      <c r="E90" s="61">
        <v>2840</v>
      </c>
      <c r="F90" s="20" t="s">
        <v>218</v>
      </c>
      <c r="G90" s="61" t="s">
        <v>23</v>
      </c>
      <c r="H90" s="61" t="s">
        <v>32</v>
      </c>
      <c r="I90" s="61" t="s">
        <v>19</v>
      </c>
      <c r="J90" s="61">
        <v>49</v>
      </c>
      <c r="K90" s="61" t="s">
        <v>15</v>
      </c>
      <c r="L90" s="61" t="s">
        <v>16</v>
      </c>
      <c r="M90" s="61" t="s">
        <v>354</v>
      </c>
      <c r="N90" s="61" t="s">
        <v>193</v>
      </c>
      <c r="O90" s="20" t="s">
        <v>33</v>
      </c>
      <c r="P90" s="61" t="s">
        <v>34</v>
      </c>
    </row>
    <row r="91" spans="1:16" s="14" customFormat="1" x14ac:dyDescent="0.2">
      <c r="A91" s="81">
        <v>78</v>
      </c>
      <c r="B91" s="61" t="s">
        <v>30</v>
      </c>
      <c r="C91" s="70">
        <v>45674</v>
      </c>
      <c r="D91" s="25" t="s">
        <v>26</v>
      </c>
      <c r="E91" s="61">
        <v>2837</v>
      </c>
      <c r="F91" s="20" t="s">
        <v>219</v>
      </c>
      <c r="G91" s="61" t="s">
        <v>23</v>
      </c>
      <c r="H91" s="61" t="s">
        <v>32</v>
      </c>
      <c r="I91" s="61" t="s">
        <v>19</v>
      </c>
      <c r="J91" s="61">
        <v>25</v>
      </c>
      <c r="K91" s="61" t="s">
        <v>15</v>
      </c>
      <c r="L91" s="61" t="s">
        <v>16</v>
      </c>
      <c r="M91" s="61" t="s">
        <v>27</v>
      </c>
      <c r="N91" s="61" t="s">
        <v>193</v>
      </c>
      <c r="O91" s="20" t="s">
        <v>33</v>
      </c>
      <c r="P91" s="61" t="s">
        <v>34</v>
      </c>
    </row>
    <row r="92" spans="1:16" s="14" customFormat="1" x14ac:dyDescent="0.2">
      <c r="A92" s="81">
        <v>79</v>
      </c>
      <c r="B92" s="61" t="s">
        <v>30</v>
      </c>
      <c r="C92" s="70">
        <v>45674</v>
      </c>
      <c r="D92" s="25" t="s">
        <v>26</v>
      </c>
      <c r="E92" s="62">
        <v>2850</v>
      </c>
      <c r="F92" s="25" t="s">
        <v>220</v>
      </c>
      <c r="G92" s="61" t="s">
        <v>23</v>
      </c>
      <c r="H92" s="61" t="s">
        <v>32</v>
      </c>
      <c r="I92" s="61" t="s">
        <v>19</v>
      </c>
      <c r="J92" s="62">
        <v>61</v>
      </c>
      <c r="K92" s="61" t="s">
        <v>15</v>
      </c>
      <c r="L92" s="61" t="s">
        <v>16</v>
      </c>
      <c r="M92" s="62" t="s">
        <v>37</v>
      </c>
      <c r="N92" s="61" t="s">
        <v>193</v>
      </c>
      <c r="O92" s="20" t="s">
        <v>33</v>
      </c>
      <c r="P92" s="61" t="s">
        <v>34</v>
      </c>
    </row>
    <row r="93" spans="1:16" s="14" customFormat="1" x14ac:dyDescent="0.2">
      <c r="A93" s="81">
        <v>80</v>
      </c>
      <c r="B93" s="61" t="s">
        <v>30</v>
      </c>
      <c r="C93" s="70">
        <v>45674</v>
      </c>
      <c r="D93" s="25" t="s">
        <v>26</v>
      </c>
      <c r="E93" s="62">
        <v>2835</v>
      </c>
      <c r="F93" s="25" t="s">
        <v>221</v>
      </c>
      <c r="G93" s="61" t="s">
        <v>23</v>
      </c>
      <c r="H93" s="61" t="s">
        <v>32</v>
      </c>
      <c r="I93" s="61" t="s">
        <v>19</v>
      </c>
      <c r="J93" s="62">
        <v>44</v>
      </c>
      <c r="K93" s="61" t="s">
        <v>15</v>
      </c>
      <c r="L93" s="61" t="s">
        <v>16</v>
      </c>
      <c r="M93" s="62" t="s">
        <v>198</v>
      </c>
      <c r="N93" s="61" t="s">
        <v>193</v>
      </c>
      <c r="O93" s="20" t="s">
        <v>33</v>
      </c>
      <c r="P93" s="61" t="s">
        <v>34</v>
      </c>
    </row>
    <row r="94" spans="1:16" s="14" customFormat="1" x14ac:dyDescent="0.2">
      <c r="A94" s="81">
        <v>81</v>
      </c>
      <c r="B94" s="61" t="s">
        <v>30</v>
      </c>
      <c r="C94" s="70">
        <v>45677</v>
      </c>
      <c r="D94" s="25" t="s">
        <v>26</v>
      </c>
      <c r="E94" s="62">
        <v>2417</v>
      </c>
      <c r="F94" s="25" t="s">
        <v>88</v>
      </c>
      <c r="G94" s="61" t="s">
        <v>23</v>
      </c>
      <c r="H94" s="61" t="s">
        <v>77</v>
      </c>
      <c r="I94" s="61" t="s">
        <v>19</v>
      </c>
      <c r="J94" s="62">
        <v>23</v>
      </c>
      <c r="K94" s="61" t="s">
        <v>15</v>
      </c>
      <c r="L94" s="61" t="s">
        <v>16</v>
      </c>
      <c r="M94" s="61" t="s">
        <v>27</v>
      </c>
      <c r="N94" s="61" t="s">
        <v>17</v>
      </c>
      <c r="O94" s="20" t="s">
        <v>89</v>
      </c>
      <c r="P94" s="61" t="s">
        <v>232</v>
      </c>
    </row>
    <row r="95" spans="1:16" s="14" customFormat="1" x14ac:dyDescent="0.2">
      <c r="A95" s="81">
        <v>82</v>
      </c>
      <c r="B95" s="61" t="s">
        <v>30</v>
      </c>
      <c r="C95" s="70">
        <v>45677</v>
      </c>
      <c r="D95" s="25" t="s">
        <v>26</v>
      </c>
      <c r="E95" s="62">
        <v>2347</v>
      </c>
      <c r="F95" s="25" t="s">
        <v>90</v>
      </c>
      <c r="G95" s="61" t="s">
        <v>23</v>
      </c>
      <c r="H95" s="61" t="s">
        <v>77</v>
      </c>
      <c r="I95" s="61" t="s">
        <v>19</v>
      </c>
      <c r="J95" s="62">
        <v>73</v>
      </c>
      <c r="K95" s="61" t="s">
        <v>15</v>
      </c>
      <c r="L95" s="61" t="s">
        <v>16</v>
      </c>
      <c r="M95" s="62" t="s">
        <v>37</v>
      </c>
      <c r="N95" s="61" t="s">
        <v>17</v>
      </c>
      <c r="O95" s="20" t="s">
        <v>91</v>
      </c>
      <c r="P95" s="61" t="s">
        <v>232</v>
      </c>
    </row>
    <row r="96" spans="1:16" s="14" customFormat="1" x14ac:dyDescent="0.2">
      <c r="A96" s="81">
        <v>83</v>
      </c>
      <c r="B96" s="61" t="s">
        <v>30</v>
      </c>
      <c r="C96" s="70">
        <v>45677</v>
      </c>
      <c r="D96" s="25" t="s">
        <v>26</v>
      </c>
      <c r="E96" s="62">
        <v>2350</v>
      </c>
      <c r="F96" s="25" t="s">
        <v>92</v>
      </c>
      <c r="G96" s="61" t="s">
        <v>23</v>
      </c>
      <c r="H96" s="61" t="s">
        <v>77</v>
      </c>
      <c r="I96" s="61" t="s">
        <v>19</v>
      </c>
      <c r="J96" s="62">
        <v>62</v>
      </c>
      <c r="K96" s="61" t="s">
        <v>15</v>
      </c>
      <c r="L96" s="61" t="s">
        <v>16</v>
      </c>
      <c r="M96" s="62" t="s">
        <v>37</v>
      </c>
      <c r="N96" s="61" t="s">
        <v>17</v>
      </c>
      <c r="O96" s="20" t="s">
        <v>93</v>
      </c>
      <c r="P96" s="61" t="s">
        <v>232</v>
      </c>
    </row>
    <row r="97" spans="1:16" s="14" customFormat="1" x14ac:dyDescent="0.2">
      <c r="A97" s="81">
        <v>84</v>
      </c>
      <c r="B97" s="61" t="s">
        <v>30</v>
      </c>
      <c r="C97" s="70">
        <v>45677</v>
      </c>
      <c r="D97" s="25" t="s">
        <v>26</v>
      </c>
      <c r="E97" s="62">
        <v>2345</v>
      </c>
      <c r="F97" s="25" t="s">
        <v>94</v>
      </c>
      <c r="G97" s="61" t="s">
        <v>23</v>
      </c>
      <c r="H97" s="61" t="s">
        <v>77</v>
      </c>
      <c r="I97" s="61" t="s">
        <v>57</v>
      </c>
      <c r="J97" s="62">
        <v>63</v>
      </c>
      <c r="K97" s="61" t="s">
        <v>15</v>
      </c>
      <c r="L97" s="61" t="s">
        <v>16</v>
      </c>
      <c r="M97" s="61" t="s">
        <v>31</v>
      </c>
      <c r="N97" s="61" t="s">
        <v>17</v>
      </c>
      <c r="O97" s="20" t="s">
        <v>87</v>
      </c>
      <c r="P97" s="61" t="s">
        <v>232</v>
      </c>
    </row>
    <row r="98" spans="1:16" s="14" customFormat="1" x14ac:dyDescent="0.2">
      <c r="A98" s="81">
        <v>85</v>
      </c>
      <c r="B98" s="61" t="s">
        <v>30</v>
      </c>
      <c r="C98" s="70">
        <v>45677</v>
      </c>
      <c r="D98" s="25" t="s">
        <v>26</v>
      </c>
      <c r="E98" s="62">
        <v>2343</v>
      </c>
      <c r="F98" s="25" t="s">
        <v>95</v>
      </c>
      <c r="G98" s="61" t="s">
        <v>23</v>
      </c>
      <c r="H98" s="61" t="s">
        <v>77</v>
      </c>
      <c r="I98" s="61" t="s">
        <v>57</v>
      </c>
      <c r="J98" s="62">
        <v>8</v>
      </c>
      <c r="K98" s="61" t="s">
        <v>15</v>
      </c>
      <c r="L98" s="61" t="s">
        <v>16</v>
      </c>
      <c r="M98" s="61" t="s">
        <v>31</v>
      </c>
      <c r="N98" s="61" t="s">
        <v>17</v>
      </c>
      <c r="O98" s="20" t="s">
        <v>75</v>
      </c>
      <c r="P98" s="61" t="s">
        <v>232</v>
      </c>
    </row>
    <row r="99" spans="1:16" s="14" customFormat="1" x14ac:dyDescent="0.2">
      <c r="A99" s="81">
        <v>86</v>
      </c>
      <c r="B99" s="61" t="s">
        <v>30</v>
      </c>
      <c r="C99" s="70">
        <v>45677</v>
      </c>
      <c r="D99" s="25" t="s">
        <v>26</v>
      </c>
      <c r="E99" s="62">
        <v>2629</v>
      </c>
      <c r="F99" s="25" t="s">
        <v>96</v>
      </c>
      <c r="G99" s="61" t="s">
        <v>23</v>
      </c>
      <c r="H99" s="61" t="s">
        <v>32</v>
      </c>
      <c r="I99" s="61" t="s">
        <v>19</v>
      </c>
      <c r="J99" s="62">
        <v>28</v>
      </c>
      <c r="K99" s="61" t="s">
        <v>15</v>
      </c>
      <c r="L99" s="61" t="s">
        <v>16</v>
      </c>
      <c r="M99" s="61" t="s">
        <v>97</v>
      </c>
      <c r="N99" s="61" t="s">
        <v>17</v>
      </c>
      <c r="O99" s="20" t="s">
        <v>98</v>
      </c>
      <c r="P99" s="61" t="s">
        <v>232</v>
      </c>
    </row>
    <row r="100" spans="1:16" s="14" customFormat="1" x14ac:dyDescent="0.2">
      <c r="A100" s="81">
        <v>87</v>
      </c>
      <c r="B100" s="61" t="s">
        <v>30</v>
      </c>
      <c r="C100" s="70">
        <v>45677</v>
      </c>
      <c r="D100" s="25" t="s">
        <v>26</v>
      </c>
      <c r="E100" s="62">
        <v>1990</v>
      </c>
      <c r="F100" s="25" t="s">
        <v>99</v>
      </c>
      <c r="G100" s="61" t="s">
        <v>23</v>
      </c>
      <c r="H100" s="61" t="s">
        <v>32</v>
      </c>
      <c r="I100" s="61" t="s">
        <v>19</v>
      </c>
      <c r="J100" s="62">
        <v>45</v>
      </c>
      <c r="K100" s="61" t="s">
        <v>15</v>
      </c>
      <c r="L100" s="61" t="s">
        <v>16</v>
      </c>
      <c r="M100" s="61" t="s">
        <v>97</v>
      </c>
      <c r="N100" s="61" t="s">
        <v>17</v>
      </c>
      <c r="O100" s="20" t="s">
        <v>100</v>
      </c>
      <c r="P100" s="61" t="s">
        <v>232</v>
      </c>
    </row>
    <row r="101" spans="1:16" s="14" customFormat="1" x14ac:dyDescent="0.2">
      <c r="A101" s="81">
        <v>88</v>
      </c>
      <c r="B101" s="61" t="s">
        <v>30</v>
      </c>
      <c r="C101" s="70">
        <v>45677</v>
      </c>
      <c r="D101" s="25" t="s">
        <v>26</v>
      </c>
      <c r="E101" s="62">
        <v>2422</v>
      </c>
      <c r="F101" s="25" t="s">
        <v>113</v>
      </c>
      <c r="G101" s="61" t="s">
        <v>23</v>
      </c>
      <c r="H101" s="61" t="s">
        <v>77</v>
      </c>
      <c r="I101" s="61" t="s">
        <v>19</v>
      </c>
      <c r="J101" s="62">
        <v>57</v>
      </c>
      <c r="K101" s="61" t="s">
        <v>15</v>
      </c>
      <c r="L101" s="61" t="s">
        <v>16</v>
      </c>
      <c r="M101" s="61" t="s">
        <v>31</v>
      </c>
      <c r="N101" s="61" t="s">
        <v>17</v>
      </c>
      <c r="O101" s="20" t="s">
        <v>114</v>
      </c>
      <c r="P101" s="61" t="s">
        <v>181</v>
      </c>
    </row>
    <row r="102" spans="1:16" s="14" customFormat="1" x14ac:dyDescent="0.2">
      <c r="A102" s="81">
        <v>89</v>
      </c>
      <c r="B102" s="61" t="s">
        <v>30</v>
      </c>
      <c r="C102" s="70">
        <v>45677</v>
      </c>
      <c r="D102" s="25" t="s">
        <v>26</v>
      </c>
      <c r="E102" s="62">
        <v>2418</v>
      </c>
      <c r="F102" s="25" t="s">
        <v>115</v>
      </c>
      <c r="G102" s="61" t="s">
        <v>23</v>
      </c>
      <c r="H102" s="61" t="s">
        <v>77</v>
      </c>
      <c r="I102" s="61" t="s">
        <v>19</v>
      </c>
      <c r="J102" s="62">
        <v>44</v>
      </c>
      <c r="K102" s="61" t="s">
        <v>15</v>
      </c>
      <c r="L102" s="61" t="s">
        <v>16</v>
      </c>
      <c r="M102" s="62" t="s">
        <v>37</v>
      </c>
      <c r="N102" s="61" t="s">
        <v>17</v>
      </c>
      <c r="O102" s="20" t="s">
        <v>116</v>
      </c>
      <c r="P102" s="61" t="s">
        <v>181</v>
      </c>
    </row>
    <row r="103" spans="1:16" s="14" customFormat="1" x14ac:dyDescent="0.2">
      <c r="A103" s="81">
        <v>90</v>
      </c>
      <c r="B103" s="61" t="s">
        <v>30</v>
      </c>
      <c r="C103" s="70">
        <v>45677</v>
      </c>
      <c r="D103" s="25" t="s">
        <v>26</v>
      </c>
      <c r="E103" s="62">
        <v>2414</v>
      </c>
      <c r="F103" s="25" t="s">
        <v>117</v>
      </c>
      <c r="G103" s="61" t="s">
        <v>23</v>
      </c>
      <c r="H103" s="61" t="s">
        <v>77</v>
      </c>
      <c r="I103" s="61" t="s">
        <v>19</v>
      </c>
      <c r="J103" s="62">
        <v>48</v>
      </c>
      <c r="K103" s="61" t="s">
        <v>15</v>
      </c>
      <c r="L103" s="61" t="s">
        <v>16</v>
      </c>
      <c r="M103" s="61" t="s">
        <v>31</v>
      </c>
      <c r="N103" s="61" t="s">
        <v>17</v>
      </c>
      <c r="O103" s="20" t="s">
        <v>118</v>
      </c>
      <c r="P103" s="61" t="s">
        <v>181</v>
      </c>
    </row>
    <row r="104" spans="1:16" s="14" customFormat="1" x14ac:dyDescent="0.2">
      <c r="A104" s="81">
        <v>91</v>
      </c>
      <c r="B104" s="61" t="s">
        <v>30</v>
      </c>
      <c r="C104" s="70">
        <v>45677</v>
      </c>
      <c r="D104" s="25" t="s">
        <v>26</v>
      </c>
      <c r="E104" s="62">
        <v>2420</v>
      </c>
      <c r="F104" s="25" t="s">
        <v>119</v>
      </c>
      <c r="G104" s="61" t="s">
        <v>23</v>
      </c>
      <c r="H104" s="61" t="s">
        <v>77</v>
      </c>
      <c r="I104" s="61" t="s">
        <v>19</v>
      </c>
      <c r="J104" s="62">
        <v>27</v>
      </c>
      <c r="K104" s="61" t="s">
        <v>15</v>
      </c>
      <c r="L104" s="61" t="s">
        <v>16</v>
      </c>
      <c r="M104" s="61" t="s">
        <v>31</v>
      </c>
      <c r="N104" s="61" t="s">
        <v>17</v>
      </c>
      <c r="O104" s="20" t="s">
        <v>38</v>
      </c>
      <c r="P104" s="61" t="s">
        <v>121</v>
      </c>
    </row>
    <row r="105" spans="1:16" s="14" customFormat="1" x14ac:dyDescent="0.2">
      <c r="A105" s="81">
        <v>92</v>
      </c>
      <c r="B105" s="61" t="s">
        <v>30</v>
      </c>
      <c r="C105" s="70">
        <v>45677</v>
      </c>
      <c r="D105" s="25" t="s">
        <v>26</v>
      </c>
      <c r="E105" s="62">
        <v>2411</v>
      </c>
      <c r="F105" s="25" t="s">
        <v>122</v>
      </c>
      <c r="G105" s="61" t="s">
        <v>23</v>
      </c>
      <c r="H105" s="61" t="s">
        <v>77</v>
      </c>
      <c r="I105" s="61" t="s">
        <v>19</v>
      </c>
      <c r="J105" s="62">
        <v>75</v>
      </c>
      <c r="K105" s="61" t="s">
        <v>15</v>
      </c>
      <c r="L105" s="61" t="s">
        <v>16</v>
      </c>
      <c r="M105" s="62" t="s">
        <v>37</v>
      </c>
      <c r="N105" s="61" t="s">
        <v>17</v>
      </c>
      <c r="O105" s="20" t="s">
        <v>123</v>
      </c>
      <c r="P105" s="61" t="s">
        <v>181</v>
      </c>
    </row>
    <row r="106" spans="1:16" s="14" customFormat="1" x14ac:dyDescent="0.2">
      <c r="A106" s="81">
        <v>93</v>
      </c>
      <c r="B106" s="61" t="s">
        <v>30</v>
      </c>
      <c r="C106" s="70">
        <v>45678</v>
      </c>
      <c r="D106" s="25" t="s">
        <v>26</v>
      </c>
      <c r="E106" s="132">
        <v>2815</v>
      </c>
      <c r="F106" s="137" t="s">
        <v>175</v>
      </c>
      <c r="G106" s="61" t="s">
        <v>23</v>
      </c>
      <c r="H106" s="217" t="s">
        <v>102</v>
      </c>
      <c r="I106" s="132" t="s">
        <v>19</v>
      </c>
      <c r="J106" s="217">
        <v>40</v>
      </c>
      <c r="K106" s="61" t="s">
        <v>15</v>
      </c>
      <c r="L106" s="61" t="s">
        <v>16</v>
      </c>
      <c r="M106" s="217" t="s">
        <v>31</v>
      </c>
      <c r="N106" s="61" t="s">
        <v>17</v>
      </c>
      <c r="O106" s="20" t="s">
        <v>130</v>
      </c>
      <c r="P106" s="61" t="s">
        <v>34</v>
      </c>
    </row>
    <row r="107" spans="1:16" s="14" customFormat="1" x14ac:dyDescent="0.2">
      <c r="A107" s="81">
        <v>94</v>
      </c>
      <c r="B107" s="61" t="s">
        <v>30</v>
      </c>
      <c r="C107" s="70">
        <v>45678</v>
      </c>
      <c r="D107" s="25" t="s">
        <v>26</v>
      </c>
      <c r="E107" s="62">
        <v>2816</v>
      </c>
      <c r="F107" s="25" t="s">
        <v>101</v>
      </c>
      <c r="G107" s="61" t="s">
        <v>23</v>
      </c>
      <c r="H107" s="61" t="s">
        <v>102</v>
      </c>
      <c r="I107" s="61" t="s">
        <v>19</v>
      </c>
      <c r="J107" s="62">
        <v>46</v>
      </c>
      <c r="K107" s="61" t="s">
        <v>15</v>
      </c>
      <c r="L107" s="61" t="s">
        <v>16</v>
      </c>
      <c r="M107" s="61" t="s">
        <v>27</v>
      </c>
      <c r="N107" s="61" t="s">
        <v>17</v>
      </c>
      <c r="O107" s="20" t="s">
        <v>103</v>
      </c>
      <c r="P107" s="61" t="s">
        <v>104</v>
      </c>
    </row>
    <row r="108" spans="1:16" s="14" customFormat="1" x14ac:dyDescent="0.2">
      <c r="A108" s="81">
        <v>95</v>
      </c>
      <c r="B108" s="61" t="s">
        <v>30</v>
      </c>
      <c r="C108" s="70">
        <v>45678</v>
      </c>
      <c r="D108" s="25" t="s">
        <v>26</v>
      </c>
      <c r="E108" s="62">
        <v>2828</v>
      </c>
      <c r="F108" s="25" t="s">
        <v>105</v>
      </c>
      <c r="G108" s="61" t="s">
        <v>23</v>
      </c>
      <c r="H108" s="61" t="s">
        <v>102</v>
      </c>
      <c r="I108" s="61" t="s">
        <v>19</v>
      </c>
      <c r="J108" s="62">
        <v>34</v>
      </c>
      <c r="K108" s="61" t="s">
        <v>15</v>
      </c>
      <c r="L108" s="61" t="s">
        <v>16</v>
      </c>
      <c r="M108" s="61" t="s">
        <v>31</v>
      </c>
      <c r="N108" s="61" t="s">
        <v>17</v>
      </c>
      <c r="O108" s="20" t="s">
        <v>103</v>
      </c>
      <c r="P108" s="61" t="s">
        <v>104</v>
      </c>
    </row>
    <row r="109" spans="1:16" s="88" customFormat="1" x14ac:dyDescent="0.2">
      <c r="A109" s="81">
        <v>96</v>
      </c>
      <c r="B109" s="61" t="s">
        <v>30</v>
      </c>
      <c r="C109" s="70">
        <v>45678</v>
      </c>
      <c r="D109" s="25" t="s">
        <v>26</v>
      </c>
      <c r="E109" s="62">
        <v>2830</v>
      </c>
      <c r="F109" s="25" t="s">
        <v>106</v>
      </c>
      <c r="G109" s="61" t="s">
        <v>23</v>
      </c>
      <c r="H109" s="61" t="s">
        <v>102</v>
      </c>
      <c r="I109" s="61" t="s">
        <v>19</v>
      </c>
      <c r="J109" s="62">
        <v>61</v>
      </c>
      <c r="K109" s="61" t="s">
        <v>15</v>
      </c>
      <c r="L109" s="61" t="s">
        <v>16</v>
      </c>
      <c r="M109" s="61" t="s">
        <v>31</v>
      </c>
      <c r="N109" s="61" t="s">
        <v>17</v>
      </c>
      <c r="O109" s="20" t="s">
        <v>103</v>
      </c>
      <c r="P109" s="61" t="s">
        <v>104</v>
      </c>
    </row>
    <row r="110" spans="1:16" s="14" customFormat="1" x14ac:dyDescent="0.2">
      <c r="A110" s="81">
        <v>97</v>
      </c>
      <c r="B110" s="61" t="s">
        <v>30</v>
      </c>
      <c r="C110" s="70">
        <v>45678</v>
      </c>
      <c r="D110" s="25" t="s">
        <v>26</v>
      </c>
      <c r="E110" s="62">
        <v>2826</v>
      </c>
      <c r="F110" s="25" t="s">
        <v>112</v>
      </c>
      <c r="G110" s="61" t="s">
        <v>23</v>
      </c>
      <c r="H110" s="61" t="s">
        <v>102</v>
      </c>
      <c r="I110" s="61" t="s">
        <v>19</v>
      </c>
      <c r="J110" s="62">
        <v>26</v>
      </c>
      <c r="K110" s="61" t="s">
        <v>15</v>
      </c>
      <c r="L110" s="61" t="s">
        <v>16</v>
      </c>
      <c r="M110" s="61" t="s">
        <v>27</v>
      </c>
      <c r="N110" s="61" t="s">
        <v>17</v>
      </c>
      <c r="O110" s="20" t="s">
        <v>103</v>
      </c>
      <c r="P110" s="61" t="s">
        <v>104</v>
      </c>
    </row>
    <row r="111" spans="1:16" s="14" customFormat="1" x14ac:dyDescent="0.2">
      <c r="A111" s="81">
        <v>98</v>
      </c>
      <c r="B111" s="61" t="s">
        <v>30</v>
      </c>
      <c r="C111" s="70">
        <v>45678</v>
      </c>
      <c r="D111" s="25" t="s">
        <v>26</v>
      </c>
      <c r="E111" s="132">
        <v>2817</v>
      </c>
      <c r="F111" s="137" t="s">
        <v>162</v>
      </c>
      <c r="G111" s="61" t="s">
        <v>23</v>
      </c>
      <c r="H111" s="61" t="s">
        <v>102</v>
      </c>
      <c r="I111" s="132" t="s">
        <v>19</v>
      </c>
      <c r="J111" s="217">
        <v>24</v>
      </c>
      <c r="K111" s="61" t="s">
        <v>15</v>
      </c>
      <c r="L111" s="61" t="s">
        <v>16</v>
      </c>
      <c r="M111" s="217" t="s">
        <v>31</v>
      </c>
      <c r="N111" s="61" t="s">
        <v>17</v>
      </c>
      <c r="O111" s="20" t="s">
        <v>130</v>
      </c>
      <c r="P111" s="61" t="s">
        <v>34</v>
      </c>
    </row>
    <row r="112" spans="1:16" s="14" customFormat="1" x14ac:dyDescent="0.2">
      <c r="A112" s="81">
        <v>99</v>
      </c>
      <c r="B112" s="61" t="s">
        <v>30</v>
      </c>
      <c r="C112" s="70">
        <v>45678</v>
      </c>
      <c r="D112" s="25" t="s">
        <v>26</v>
      </c>
      <c r="E112" s="132">
        <v>2825</v>
      </c>
      <c r="F112" s="137" t="s">
        <v>163</v>
      </c>
      <c r="G112" s="61" t="s">
        <v>23</v>
      </c>
      <c r="H112" s="61" t="s">
        <v>102</v>
      </c>
      <c r="I112" s="132" t="s">
        <v>19</v>
      </c>
      <c r="J112" s="217">
        <v>29</v>
      </c>
      <c r="K112" s="61" t="s">
        <v>15</v>
      </c>
      <c r="L112" s="61" t="s">
        <v>16</v>
      </c>
      <c r="M112" s="61" t="s">
        <v>354</v>
      </c>
      <c r="N112" s="61" t="s">
        <v>17</v>
      </c>
      <c r="O112" s="20" t="s">
        <v>130</v>
      </c>
      <c r="P112" s="61" t="s">
        <v>34</v>
      </c>
    </row>
    <row r="113" spans="1:16" s="14" customFormat="1" x14ac:dyDescent="0.2">
      <c r="A113" s="81">
        <v>100</v>
      </c>
      <c r="B113" s="61" t="s">
        <v>30</v>
      </c>
      <c r="C113" s="70">
        <v>45678</v>
      </c>
      <c r="D113" s="25" t="s">
        <v>26</v>
      </c>
      <c r="E113" s="132">
        <v>2814</v>
      </c>
      <c r="F113" s="137" t="s">
        <v>164</v>
      </c>
      <c r="G113" s="61" t="s">
        <v>23</v>
      </c>
      <c r="H113" s="61" t="s">
        <v>102</v>
      </c>
      <c r="I113" s="132" t="s">
        <v>19</v>
      </c>
      <c r="J113" s="217">
        <v>29</v>
      </c>
      <c r="K113" s="61" t="s">
        <v>15</v>
      </c>
      <c r="L113" s="61" t="s">
        <v>16</v>
      </c>
      <c r="M113" s="217" t="s">
        <v>27</v>
      </c>
      <c r="N113" s="61" t="s">
        <v>17</v>
      </c>
      <c r="O113" s="20" t="s">
        <v>130</v>
      </c>
      <c r="P113" s="61" t="s">
        <v>34</v>
      </c>
    </row>
    <row r="114" spans="1:16" s="14" customFormat="1" x14ac:dyDescent="0.2">
      <c r="A114" s="81">
        <v>101</v>
      </c>
      <c r="B114" s="61" t="s">
        <v>30</v>
      </c>
      <c r="C114" s="70">
        <v>45678</v>
      </c>
      <c r="D114" s="25" t="s">
        <v>26</v>
      </c>
      <c r="E114" s="132">
        <v>2824</v>
      </c>
      <c r="F114" s="137" t="s">
        <v>165</v>
      </c>
      <c r="G114" s="61" t="s">
        <v>23</v>
      </c>
      <c r="H114" s="61" t="s">
        <v>102</v>
      </c>
      <c r="I114" s="132" t="s">
        <v>19</v>
      </c>
      <c r="J114" s="217">
        <v>33</v>
      </c>
      <c r="K114" s="61" t="s">
        <v>15</v>
      </c>
      <c r="L114" s="61" t="s">
        <v>16</v>
      </c>
      <c r="M114" s="217" t="s">
        <v>31</v>
      </c>
      <c r="N114" s="61" t="s">
        <v>17</v>
      </c>
      <c r="O114" s="20" t="s">
        <v>130</v>
      </c>
      <c r="P114" s="61" t="s">
        <v>34</v>
      </c>
    </row>
    <row r="115" spans="1:16" s="14" customFormat="1" x14ac:dyDescent="0.2">
      <c r="A115" s="81">
        <v>102</v>
      </c>
      <c r="B115" s="61" t="s">
        <v>30</v>
      </c>
      <c r="C115" s="70">
        <v>45678</v>
      </c>
      <c r="D115" s="25" t="s">
        <v>26</v>
      </c>
      <c r="E115" s="132">
        <v>2013</v>
      </c>
      <c r="F115" s="137" t="s">
        <v>166</v>
      </c>
      <c r="G115" s="61" t="s">
        <v>23</v>
      </c>
      <c r="H115" s="217" t="s">
        <v>102</v>
      </c>
      <c r="I115" s="132" t="s">
        <v>19</v>
      </c>
      <c r="J115" s="217">
        <v>46</v>
      </c>
      <c r="K115" s="61" t="s">
        <v>15</v>
      </c>
      <c r="L115" s="61" t="s">
        <v>16</v>
      </c>
      <c r="M115" s="62" t="s">
        <v>37</v>
      </c>
      <c r="N115" s="61" t="s">
        <v>17</v>
      </c>
      <c r="O115" s="20" t="s">
        <v>130</v>
      </c>
      <c r="P115" s="61" t="s">
        <v>34</v>
      </c>
    </row>
    <row r="116" spans="1:16" s="14" customFormat="1" x14ac:dyDescent="0.2">
      <c r="A116" s="81">
        <v>103</v>
      </c>
      <c r="B116" s="61" t="s">
        <v>30</v>
      </c>
      <c r="C116" s="70">
        <v>45678</v>
      </c>
      <c r="D116" s="25" t="s">
        <v>26</v>
      </c>
      <c r="E116" s="132">
        <v>2818</v>
      </c>
      <c r="F116" s="137" t="s">
        <v>167</v>
      </c>
      <c r="G116" s="61" t="s">
        <v>23</v>
      </c>
      <c r="H116" s="217" t="s">
        <v>102</v>
      </c>
      <c r="I116" s="132" t="s">
        <v>19</v>
      </c>
      <c r="J116" s="217">
        <v>23</v>
      </c>
      <c r="K116" s="61" t="s">
        <v>15</v>
      </c>
      <c r="L116" s="61" t="s">
        <v>16</v>
      </c>
      <c r="M116" s="217" t="s">
        <v>31</v>
      </c>
      <c r="N116" s="61" t="s">
        <v>17</v>
      </c>
      <c r="O116" s="20" t="s">
        <v>130</v>
      </c>
      <c r="P116" s="61" t="s">
        <v>34</v>
      </c>
    </row>
    <row r="117" spans="1:16" s="14" customFormat="1" x14ac:dyDescent="0.2">
      <c r="A117" s="81">
        <v>104</v>
      </c>
      <c r="B117" s="61" t="s">
        <v>30</v>
      </c>
      <c r="C117" s="70">
        <v>45678</v>
      </c>
      <c r="D117" s="25" t="s">
        <v>26</v>
      </c>
      <c r="E117" s="132">
        <v>2823</v>
      </c>
      <c r="F117" s="137" t="s">
        <v>168</v>
      </c>
      <c r="G117" s="61" t="s">
        <v>23</v>
      </c>
      <c r="H117" s="217" t="s">
        <v>102</v>
      </c>
      <c r="I117" s="132" t="s">
        <v>19</v>
      </c>
      <c r="J117" s="217">
        <v>39</v>
      </c>
      <c r="K117" s="61" t="s">
        <v>15</v>
      </c>
      <c r="L117" s="61" t="s">
        <v>16</v>
      </c>
      <c r="M117" s="217" t="s">
        <v>31</v>
      </c>
      <c r="N117" s="61" t="s">
        <v>17</v>
      </c>
      <c r="O117" s="20" t="s">
        <v>130</v>
      </c>
      <c r="P117" s="61" t="s">
        <v>34</v>
      </c>
    </row>
    <row r="118" spans="1:16" s="14" customFormat="1" x14ac:dyDescent="0.2">
      <c r="A118" s="81">
        <v>105</v>
      </c>
      <c r="B118" s="61" t="s">
        <v>30</v>
      </c>
      <c r="C118" s="70">
        <v>45678</v>
      </c>
      <c r="D118" s="25" t="s">
        <v>26</v>
      </c>
      <c r="E118" s="132">
        <v>2812</v>
      </c>
      <c r="F118" s="137" t="s">
        <v>169</v>
      </c>
      <c r="G118" s="61" t="s">
        <v>23</v>
      </c>
      <c r="H118" s="217" t="s">
        <v>102</v>
      </c>
      <c r="I118" s="132" t="s">
        <v>19</v>
      </c>
      <c r="J118" s="217">
        <v>32</v>
      </c>
      <c r="K118" s="61" t="s">
        <v>15</v>
      </c>
      <c r="L118" s="61" t="s">
        <v>16</v>
      </c>
      <c r="M118" s="217" t="s">
        <v>31</v>
      </c>
      <c r="N118" s="61" t="s">
        <v>17</v>
      </c>
      <c r="O118" s="20" t="s">
        <v>130</v>
      </c>
      <c r="P118" s="61" t="s">
        <v>34</v>
      </c>
    </row>
    <row r="119" spans="1:16" s="14" customFormat="1" x14ac:dyDescent="0.2">
      <c r="A119" s="81">
        <v>106</v>
      </c>
      <c r="B119" s="61" t="s">
        <v>30</v>
      </c>
      <c r="C119" s="70">
        <v>45678</v>
      </c>
      <c r="D119" s="25" t="s">
        <v>26</v>
      </c>
      <c r="E119" s="132">
        <v>2821</v>
      </c>
      <c r="F119" s="137" t="s">
        <v>170</v>
      </c>
      <c r="G119" s="61" t="s">
        <v>23</v>
      </c>
      <c r="H119" s="217" t="s">
        <v>102</v>
      </c>
      <c r="I119" s="132" t="s">
        <v>19</v>
      </c>
      <c r="J119" s="217">
        <v>33</v>
      </c>
      <c r="K119" s="61" t="s">
        <v>15</v>
      </c>
      <c r="L119" s="61" t="s">
        <v>16</v>
      </c>
      <c r="M119" s="61" t="s">
        <v>354</v>
      </c>
      <c r="N119" s="61" t="s">
        <v>17</v>
      </c>
      <c r="O119" s="20" t="s">
        <v>130</v>
      </c>
      <c r="P119" s="61" t="s">
        <v>34</v>
      </c>
    </row>
    <row r="120" spans="1:16" s="14" customFormat="1" x14ac:dyDescent="0.2">
      <c r="A120" s="81">
        <v>107</v>
      </c>
      <c r="B120" s="61" t="s">
        <v>30</v>
      </c>
      <c r="C120" s="70">
        <v>45678</v>
      </c>
      <c r="D120" s="25" t="s">
        <v>26</v>
      </c>
      <c r="E120" s="132">
        <v>2819</v>
      </c>
      <c r="F120" s="137" t="s">
        <v>171</v>
      </c>
      <c r="G120" s="61" t="s">
        <v>23</v>
      </c>
      <c r="H120" s="217" t="s">
        <v>102</v>
      </c>
      <c r="I120" s="132" t="s">
        <v>19</v>
      </c>
      <c r="J120" s="217">
        <v>36</v>
      </c>
      <c r="K120" s="61" t="s">
        <v>15</v>
      </c>
      <c r="L120" s="61" t="s">
        <v>16</v>
      </c>
      <c r="M120" s="217" t="s">
        <v>31</v>
      </c>
      <c r="N120" s="61" t="s">
        <v>17</v>
      </c>
      <c r="O120" s="20" t="s">
        <v>130</v>
      </c>
      <c r="P120" s="61" t="s">
        <v>34</v>
      </c>
    </row>
    <row r="121" spans="1:16" s="14" customFormat="1" x14ac:dyDescent="0.2">
      <c r="A121" s="81">
        <v>108</v>
      </c>
      <c r="B121" s="61" t="s">
        <v>30</v>
      </c>
      <c r="C121" s="70">
        <v>45678</v>
      </c>
      <c r="D121" s="25" t="s">
        <v>26</v>
      </c>
      <c r="E121" s="132">
        <v>2811</v>
      </c>
      <c r="F121" s="137" t="s">
        <v>172</v>
      </c>
      <c r="G121" s="61" t="s">
        <v>23</v>
      </c>
      <c r="H121" s="217" t="s">
        <v>102</v>
      </c>
      <c r="I121" s="132" t="s">
        <v>19</v>
      </c>
      <c r="J121" s="217">
        <v>35</v>
      </c>
      <c r="K121" s="61" t="s">
        <v>15</v>
      </c>
      <c r="L121" s="61" t="s">
        <v>16</v>
      </c>
      <c r="M121" s="61" t="s">
        <v>354</v>
      </c>
      <c r="N121" s="61" t="s">
        <v>17</v>
      </c>
      <c r="O121" s="20" t="s">
        <v>130</v>
      </c>
      <c r="P121" s="61" t="s">
        <v>34</v>
      </c>
    </row>
    <row r="122" spans="1:16" s="14" customFormat="1" x14ac:dyDescent="0.2">
      <c r="A122" s="81">
        <v>109</v>
      </c>
      <c r="B122" s="61" t="s">
        <v>30</v>
      </c>
      <c r="C122" s="70">
        <v>45678</v>
      </c>
      <c r="D122" s="25" t="s">
        <v>26</v>
      </c>
      <c r="E122" s="132">
        <v>2822</v>
      </c>
      <c r="F122" s="137" t="s">
        <v>173</v>
      </c>
      <c r="G122" s="61" t="s">
        <v>23</v>
      </c>
      <c r="H122" s="217" t="s">
        <v>102</v>
      </c>
      <c r="I122" s="132" t="s">
        <v>19</v>
      </c>
      <c r="J122" s="217">
        <v>28</v>
      </c>
      <c r="K122" s="61" t="s">
        <v>15</v>
      </c>
      <c r="L122" s="61" t="s">
        <v>16</v>
      </c>
      <c r="M122" s="217" t="s">
        <v>31</v>
      </c>
      <c r="N122" s="61" t="s">
        <v>17</v>
      </c>
      <c r="O122" s="20" t="s">
        <v>130</v>
      </c>
      <c r="P122" s="61" t="s">
        <v>34</v>
      </c>
    </row>
    <row r="123" spans="1:16" s="14" customFormat="1" x14ac:dyDescent="0.2">
      <c r="A123" s="81">
        <v>110</v>
      </c>
      <c r="B123" s="61" t="s">
        <v>30</v>
      </c>
      <c r="C123" s="70">
        <v>45678</v>
      </c>
      <c r="D123" s="25" t="s">
        <v>26</v>
      </c>
      <c r="E123" s="132">
        <v>2820</v>
      </c>
      <c r="F123" s="137" t="s">
        <v>174</v>
      </c>
      <c r="G123" s="61" t="s">
        <v>23</v>
      </c>
      <c r="H123" s="217" t="s">
        <v>102</v>
      </c>
      <c r="I123" s="132" t="s">
        <v>19</v>
      </c>
      <c r="J123" s="217">
        <v>38</v>
      </c>
      <c r="K123" s="61" t="s">
        <v>15</v>
      </c>
      <c r="L123" s="61" t="s">
        <v>16</v>
      </c>
      <c r="M123" s="61" t="s">
        <v>354</v>
      </c>
      <c r="N123" s="61" t="s">
        <v>17</v>
      </c>
      <c r="O123" s="20" t="s">
        <v>130</v>
      </c>
      <c r="P123" s="61" t="s">
        <v>34</v>
      </c>
    </row>
    <row r="124" spans="1:16" s="27" customFormat="1" x14ac:dyDescent="0.2">
      <c r="A124" s="81">
        <v>111</v>
      </c>
      <c r="B124" s="61" t="s">
        <v>30</v>
      </c>
      <c r="C124" s="70">
        <v>45678</v>
      </c>
      <c r="D124" s="25" t="s">
        <v>26</v>
      </c>
      <c r="E124" s="132">
        <v>2832</v>
      </c>
      <c r="F124" s="137" t="s">
        <v>176</v>
      </c>
      <c r="G124" s="61" t="s">
        <v>23</v>
      </c>
      <c r="H124" s="217" t="s">
        <v>102</v>
      </c>
      <c r="I124" s="132" t="s">
        <v>19</v>
      </c>
      <c r="J124" s="217">
        <v>48</v>
      </c>
      <c r="K124" s="61" t="s">
        <v>15</v>
      </c>
      <c r="L124" s="61" t="s">
        <v>16</v>
      </c>
      <c r="M124" s="217" t="s">
        <v>31</v>
      </c>
      <c r="N124" s="61" t="s">
        <v>17</v>
      </c>
      <c r="O124" s="20" t="s">
        <v>130</v>
      </c>
      <c r="P124" s="61" t="s">
        <v>34</v>
      </c>
    </row>
    <row r="125" spans="1:16" s="27" customFormat="1" x14ac:dyDescent="0.2">
      <c r="A125" s="81">
        <v>112</v>
      </c>
      <c r="B125" s="61" t="s">
        <v>30</v>
      </c>
      <c r="C125" s="70">
        <v>45678</v>
      </c>
      <c r="D125" s="25" t="s">
        <v>26</v>
      </c>
      <c r="E125" s="132">
        <v>2827</v>
      </c>
      <c r="F125" s="137" t="s">
        <v>177</v>
      </c>
      <c r="G125" s="61" t="s">
        <v>23</v>
      </c>
      <c r="H125" s="217" t="s">
        <v>102</v>
      </c>
      <c r="I125" s="132" t="s">
        <v>19</v>
      </c>
      <c r="J125" s="217">
        <v>41</v>
      </c>
      <c r="K125" s="61" t="s">
        <v>15</v>
      </c>
      <c r="L125" s="61" t="s">
        <v>16</v>
      </c>
      <c r="M125" s="217" t="s">
        <v>31</v>
      </c>
      <c r="N125" s="61" t="s">
        <v>17</v>
      </c>
      <c r="O125" s="20" t="s">
        <v>130</v>
      </c>
      <c r="P125" s="61" t="s">
        <v>34</v>
      </c>
    </row>
    <row r="126" spans="1:16" s="27" customFormat="1" x14ac:dyDescent="0.2">
      <c r="A126" s="81">
        <v>113</v>
      </c>
      <c r="B126" s="61" t="s">
        <v>30</v>
      </c>
      <c r="C126" s="70">
        <v>45679</v>
      </c>
      <c r="D126" s="25" t="s">
        <v>26</v>
      </c>
      <c r="E126" s="132">
        <v>2862</v>
      </c>
      <c r="F126" s="137" t="s">
        <v>642</v>
      </c>
      <c r="G126" s="61" t="s">
        <v>23</v>
      </c>
      <c r="H126" s="217" t="s">
        <v>32</v>
      </c>
      <c r="I126" s="132" t="s">
        <v>19</v>
      </c>
      <c r="J126" s="217">
        <v>4</v>
      </c>
      <c r="K126" s="61" t="s">
        <v>15</v>
      </c>
      <c r="L126" s="61" t="s">
        <v>16</v>
      </c>
      <c r="M126" s="217" t="s">
        <v>643</v>
      </c>
      <c r="N126" s="61" t="s">
        <v>17</v>
      </c>
      <c r="O126" s="20" t="s">
        <v>644</v>
      </c>
      <c r="P126" s="61" t="s">
        <v>34</v>
      </c>
    </row>
    <row r="127" spans="1:16" s="27" customFormat="1" x14ac:dyDescent="0.2">
      <c r="A127" s="81">
        <v>114</v>
      </c>
      <c r="B127" s="61" t="s">
        <v>30</v>
      </c>
      <c r="C127" s="70">
        <v>45679</v>
      </c>
      <c r="D127" s="25" t="s">
        <v>26</v>
      </c>
      <c r="E127" s="132">
        <v>2861</v>
      </c>
      <c r="F127" s="137" t="s">
        <v>646</v>
      </c>
      <c r="G127" s="61" t="s">
        <v>23</v>
      </c>
      <c r="H127" s="217" t="s">
        <v>32</v>
      </c>
      <c r="I127" s="132" t="s">
        <v>57</v>
      </c>
      <c r="J127" s="217">
        <v>9</v>
      </c>
      <c r="K127" s="61" t="s">
        <v>15</v>
      </c>
      <c r="L127" s="61" t="s">
        <v>16</v>
      </c>
      <c r="M127" s="217" t="s">
        <v>31</v>
      </c>
      <c r="N127" s="61" t="s">
        <v>17</v>
      </c>
      <c r="O127" s="20" t="s">
        <v>644</v>
      </c>
      <c r="P127" s="61" t="s">
        <v>34</v>
      </c>
    </row>
    <row r="128" spans="1:16" s="27" customFormat="1" x14ac:dyDescent="0.2">
      <c r="A128" s="81">
        <v>115</v>
      </c>
      <c r="B128" s="61" t="s">
        <v>30</v>
      </c>
      <c r="C128" s="70">
        <v>45679</v>
      </c>
      <c r="D128" s="25" t="s">
        <v>26</v>
      </c>
      <c r="E128" s="132">
        <v>2860</v>
      </c>
      <c r="F128" s="137" t="s">
        <v>645</v>
      </c>
      <c r="G128" s="61" t="s">
        <v>23</v>
      </c>
      <c r="H128" s="217" t="s">
        <v>32</v>
      </c>
      <c r="I128" s="132" t="s">
        <v>19</v>
      </c>
      <c r="J128" s="217">
        <v>7</v>
      </c>
      <c r="K128" s="61" t="s">
        <v>15</v>
      </c>
      <c r="L128" s="61" t="s">
        <v>16</v>
      </c>
      <c r="M128" s="217" t="s">
        <v>31</v>
      </c>
      <c r="N128" s="61" t="s">
        <v>17</v>
      </c>
      <c r="O128" s="20" t="s">
        <v>644</v>
      </c>
      <c r="P128" s="61" t="s">
        <v>34</v>
      </c>
    </row>
    <row r="129" spans="1:16" s="27" customFormat="1" x14ac:dyDescent="0.2">
      <c r="A129" s="81">
        <v>116</v>
      </c>
      <c r="B129" s="61" t="s">
        <v>30</v>
      </c>
      <c r="C129" s="70">
        <v>45679</v>
      </c>
      <c r="D129" s="25" t="s">
        <v>26</v>
      </c>
      <c r="E129" s="132">
        <v>2863</v>
      </c>
      <c r="F129" s="137" t="s">
        <v>641</v>
      </c>
      <c r="G129" s="61" t="s">
        <v>23</v>
      </c>
      <c r="H129" s="217" t="s">
        <v>32</v>
      </c>
      <c r="I129" s="132" t="s">
        <v>57</v>
      </c>
      <c r="J129" s="217">
        <v>11</v>
      </c>
      <c r="K129" s="61" t="s">
        <v>15</v>
      </c>
      <c r="L129" s="61" t="s">
        <v>16</v>
      </c>
      <c r="M129" s="217" t="s">
        <v>31</v>
      </c>
      <c r="N129" s="61" t="s">
        <v>17</v>
      </c>
      <c r="O129" s="20" t="s">
        <v>644</v>
      </c>
      <c r="P129" s="61" t="s">
        <v>34</v>
      </c>
    </row>
    <row r="130" spans="1:16" s="27" customFormat="1" x14ac:dyDescent="0.2">
      <c r="A130" s="81">
        <v>117</v>
      </c>
      <c r="B130" s="61" t="s">
        <v>30</v>
      </c>
      <c r="C130" s="70">
        <v>45680</v>
      </c>
      <c r="D130" s="25" t="s">
        <v>26</v>
      </c>
      <c r="E130" s="132">
        <v>2906</v>
      </c>
      <c r="F130" s="137" t="s">
        <v>647</v>
      </c>
      <c r="G130" s="61" t="s">
        <v>23</v>
      </c>
      <c r="H130" s="217" t="s">
        <v>648</v>
      </c>
      <c r="I130" s="132" t="s">
        <v>19</v>
      </c>
      <c r="J130" s="217">
        <v>20</v>
      </c>
      <c r="K130" s="61" t="s">
        <v>15</v>
      </c>
      <c r="L130" s="61" t="s">
        <v>16</v>
      </c>
      <c r="M130" s="217" t="s">
        <v>97</v>
      </c>
      <c r="N130" s="61" t="s">
        <v>17</v>
      </c>
      <c r="O130" s="20" t="s">
        <v>644</v>
      </c>
      <c r="P130" s="61" t="s">
        <v>34</v>
      </c>
    </row>
    <row r="131" spans="1:16" s="14" customFormat="1" x14ac:dyDescent="0.2">
      <c r="A131" s="81">
        <v>118</v>
      </c>
      <c r="B131" s="61" t="s">
        <v>30</v>
      </c>
      <c r="C131" s="70">
        <v>45681</v>
      </c>
      <c r="D131" s="25" t="s">
        <v>26</v>
      </c>
      <c r="E131" s="62">
        <v>2944</v>
      </c>
      <c r="F131" s="25" t="s">
        <v>107</v>
      </c>
      <c r="G131" s="61" t="s">
        <v>23</v>
      </c>
      <c r="H131" s="61" t="s">
        <v>108</v>
      </c>
      <c r="I131" s="61" t="s">
        <v>19</v>
      </c>
      <c r="J131" s="62">
        <v>35</v>
      </c>
      <c r="K131" s="61" t="s">
        <v>15</v>
      </c>
      <c r="L131" s="61" t="s">
        <v>16</v>
      </c>
      <c r="M131" s="61" t="s">
        <v>31</v>
      </c>
      <c r="N131" s="61" t="s">
        <v>17</v>
      </c>
      <c r="O131" s="20" t="s">
        <v>109</v>
      </c>
      <c r="P131" s="61" t="s">
        <v>110</v>
      </c>
    </row>
    <row r="132" spans="1:16" s="14" customFormat="1" x14ac:dyDescent="0.2">
      <c r="A132" s="81">
        <v>119</v>
      </c>
      <c r="B132" s="61" t="s">
        <v>30</v>
      </c>
      <c r="C132" s="70">
        <v>45681</v>
      </c>
      <c r="D132" s="25" t="s">
        <v>26</v>
      </c>
      <c r="E132" s="62">
        <v>2954</v>
      </c>
      <c r="F132" s="25" t="s">
        <v>136</v>
      </c>
      <c r="G132" s="61" t="s">
        <v>23</v>
      </c>
      <c r="H132" s="61" t="s">
        <v>108</v>
      </c>
      <c r="I132" s="61" t="s">
        <v>19</v>
      </c>
      <c r="J132" s="62">
        <v>36</v>
      </c>
      <c r="K132" s="61" t="s">
        <v>15</v>
      </c>
      <c r="L132" s="61" t="s">
        <v>16</v>
      </c>
      <c r="M132" s="61" t="s">
        <v>354</v>
      </c>
      <c r="N132" s="61" t="s">
        <v>17</v>
      </c>
      <c r="O132" s="20" t="s">
        <v>130</v>
      </c>
      <c r="P132" s="61" t="s">
        <v>34</v>
      </c>
    </row>
    <row r="133" spans="1:16" s="14" customFormat="1" x14ac:dyDescent="0.2">
      <c r="A133" s="81">
        <v>120</v>
      </c>
      <c r="B133" s="61" t="s">
        <v>30</v>
      </c>
      <c r="C133" s="70">
        <v>45681</v>
      </c>
      <c r="D133" s="25" t="s">
        <v>26</v>
      </c>
      <c r="E133" s="62">
        <v>2942</v>
      </c>
      <c r="F133" s="25" t="s">
        <v>137</v>
      </c>
      <c r="G133" s="61" t="s">
        <v>23</v>
      </c>
      <c r="H133" s="61" t="s">
        <v>108</v>
      </c>
      <c r="I133" s="61" t="s">
        <v>19</v>
      </c>
      <c r="J133" s="62">
        <v>48</v>
      </c>
      <c r="K133" s="61" t="s">
        <v>15</v>
      </c>
      <c r="L133" s="61" t="s">
        <v>16</v>
      </c>
      <c r="M133" s="61" t="s">
        <v>31</v>
      </c>
      <c r="N133" s="61" t="s">
        <v>17</v>
      </c>
      <c r="O133" s="20" t="s">
        <v>130</v>
      </c>
      <c r="P133" s="61" t="s">
        <v>34</v>
      </c>
    </row>
    <row r="134" spans="1:16" s="27" customFormat="1" x14ac:dyDescent="0.2">
      <c r="A134" s="81">
        <v>121</v>
      </c>
      <c r="B134" s="61" t="s">
        <v>30</v>
      </c>
      <c r="C134" s="70">
        <v>45681</v>
      </c>
      <c r="D134" s="25" t="s">
        <v>26</v>
      </c>
      <c r="E134" s="62">
        <v>2962</v>
      </c>
      <c r="F134" s="25" t="s">
        <v>140</v>
      </c>
      <c r="G134" s="61" t="s">
        <v>23</v>
      </c>
      <c r="H134" s="61" t="s">
        <v>108</v>
      </c>
      <c r="I134" s="61" t="s">
        <v>19</v>
      </c>
      <c r="J134" s="62">
        <v>15</v>
      </c>
      <c r="K134" s="61" t="s">
        <v>15</v>
      </c>
      <c r="L134" s="61" t="s">
        <v>16</v>
      </c>
      <c r="M134" s="61" t="s">
        <v>31</v>
      </c>
      <c r="N134" s="61" t="s">
        <v>17</v>
      </c>
      <c r="O134" s="20" t="s">
        <v>130</v>
      </c>
      <c r="P134" s="61" t="s">
        <v>34</v>
      </c>
    </row>
    <row r="135" spans="1:16" s="27" customFormat="1" x14ac:dyDescent="0.2">
      <c r="A135" s="81">
        <v>122</v>
      </c>
      <c r="B135" s="61" t="s">
        <v>30</v>
      </c>
      <c r="C135" s="70">
        <v>45681</v>
      </c>
      <c r="D135" s="25" t="s">
        <v>26</v>
      </c>
      <c r="E135" s="62">
        <v>2960</v>
      </c>
      <c r="F135" s="25" t="s">
        <v>141</v>
      </c>
      <c r="G135" s="61" t="s">
        <v>23</v>
      </c>
      <c r="H135" s="61" t="s">
        <v>108</v>
      </c>
      <c r="I135" s="61" t="s">
        <v>19</v>
      </c>
      <c r="J135" s="62">
        <v>26</v>
      </c>
      <c r="K135" s="61" t="s">
        <v>15</v>
      </c>
      <c r="L135" s="61" t="s">
        <v>16</v>
      </c>
      <c r="M135" s="61" t="s">
        <v>27</v>
      </c>
      <c r="N135" s="61" t="s">
        <v>17</v>
      </c>
      <c r="O135" s="20" t="s">
        <v>130</v>
      </c>
      <c r="P135" s="61" t="s">
        <v>34</v>
      </c>
    </row>
    <row r="136" spans="1:16" s="27" customFormat="1" x14ac:dyDescent="0.2">
      <c r="A136" s="81">
        <v>123</v>
      </c>
      <c r="B136" s="61" t="s">
        <v>30</v>
      </c>
      <c r="C136" s="70">
        <v>45681</v>
      </c>
      <c r="D136" s="25" t="s">
        <v>26</v>
      </c>
      <c r="E136" s="62">
        <v>2936</v>
      </c>
      <c r="F136" s="25" t="s">
        <v>142</v>
      </c>
      <c r="G136" s="61" t="s">
        <v>23</v>
      </c>
      <c r="H136" s="61" t="s">
        <v>108</v>
      </c>
      <c r="I136" s="61" t="s">
        <v>19</v>
      </c>
      <c r="J136" s="62">
        <v>28</v>
      </c>
      <c r="K136" s="61" t="s">
        <v>15</v>
      </c>
      <c r="L136" s="61" t="s">
        <v>16</v>
      </c>
      <c r="M136" s="61" t="s">
        <v>31</v>
      </c>
      <c r="N136" s="61" t="s">
        <v>17</v>
      </c>
      <c r="O136" s="20" t="s">
        <v>130</v>
      </c>
      <c r="P136" s="61" t="s">
        <v>34</v>
      </c>
    </row>
    <row r="137" spans="1:16" s="14" customFormat="1" x14ac:dyDescent="0.2">
      <c r="A137" s="81">
        <v>124</v>
      </c>
      <c r="B137" s="61" t="s">
        <v>30</v>
      </c>
      <c r="C137" s="70">
        <v>45681</v>
      </c>
      <c r="D137" s="25" t="s">
        <v>26</v>
      </c>
      <c r="E137" s="62">
        <v>2938</v>
      </c>
      <c r="F137" s="25" t="s">
        <v>143</v>
      </c>
      <c r="G137" s="61" t="s">
        <v>23</v>
      </c>
      <c r="H137" s="61" t="s">
        <v>108</v>
      </c>
      <c r="I137" s="61" t="s">
        <v>19</v>
      </c>
      <c r="J137" s="62">
        <v>47</v>
      </c>
      <c r="K137" s="61" t="s">
        <v>15</v>
      </c>
      <c r="L137" s="61" t="s">
        <v>16</v>
      </c>
      <c r="M137" s="61" t="s">
        <v>31</v>
      </c>
      <c r="N137" s="61" t="s">
        <v>17</v>
      </c>
      <c r="O137" s="20" t="s">
        <v>130</v>
      </c>
      <c r="P137" s="61" t="s">
        <v>34</v>
      </c>
    </row>
    <row r="138" spans="1:16" s="14" customFormat="1" x14ac:dyDescent="0.2">
      <c r="A138" s="81">
        <v>125</v>
      </c>
      <c r="B138" s="61" t="s">
        <v>30</v>
      </c>
      <c r="C138" s="70">
        <v>45681</v>
      </c>
      <c r="D138" s="25" t="s">
        <v>26</v>
      </c>
      <c r="E138" s="62">
        <v>2949</v>
      </c>
      <c r="F138" s="25" t="s">
        <v>144</v>
      </c>
      <c r="G138" s="61" t="s">
        <v>23</v>
      </c>
      <c r="H138" s="61" t="s">
        <v>108</v>
      </c>
      <c r="I138" s="61" t="s">
        <v>19</v>
      </c>
      <c r="J138" s="62">
        <v>22</v>
      </c>
      <c r="K138" s="61" t="s">
        <v>15</v>
      </c>
      <c r="L138" s="61" t="s">
        <v>16</v>
      </c>
      <c r="M138" s="61" t="s">
        <v>31</v>
      </c>
      <c r="N138" s="61" t="s">
        <v>17</v>
      </c>
      <c r="O138" s="20" t="s">
        <v>130</v>
      </c>
      <c r="P138" s="61" t="s">
        <v>34</v>
      </c>
    </row>
    <row r="139" spans="1:16" s="14" customFormat="1" x14ac:dyDescent="0.2">
      <c r="A139" s="81">
        <v>126</v>
      </c>
      <c r="B139" s="61" t="s">
        <v>30</v>
      </c>
      <c r="C139" s="70">
        <v>45681</v>
      </c>
      <c r="D139" s="25" t="s">
        <v>26</v>
      </c>
      <c r="E139" s="62">
        <v>2955</v>
      </c>
      <c r="F139" s="25" t="s">
        <v>145</v>
      </c>
      <c r="G139" s="61" t="s">
        <v>23</v>
      </c>
      <c r="H139" s="61" t="s">
        <v>108</v>
      </c>
      <c r="I139" s="61" t="s">
        <v>19</v>
      </c>
      <c r="J139" s="62">
        <v>30</v>
      </c>
      <c r="K139" s="61" t="s">
        <v>15</v>
      </c>
      <c r="L139" s="61" t="s">
        <v>16</v>
      </c>
      <c r="M139" s="61" t="s">
        <v>31</v>
      </c>
      <c r="N139" s="61" t="s">
        <v>17</v>
      </c>
      <c r="O139" s="20" t="s">
        <v>130</v>
      </c>
      <c r="P139" s="61" t="s">
        <v>34</v>
      </c>
    </row>
    <row r="140" spans="1:16" s="27" customFormat="1" x14ac:dyDescent="0.2">
      <c r="A140" s="81">
        <v>127</v>
      </c>
      <c r="B140" s="61" t="s">
        <v>30</v>
      </c>
      <c r="C140" s="70">
        <v>45681</v>
      </c>
      <c r="D140" s="25" t="s">
        <v>26</v>
      </c>
      <c r="E140" s="62">
        <v>2953</v>
      </c>
      <c r="F140" s="25" t="s">
        <v>146</v>
      </c>
      <c r="G140" s="61" t="s">
        <v>23</v>
      </c>
      <c r="H140" s="61" t="s">
        <v>108</v>
      </c>
      <c r="I140" s="61" t="s">
        <v>19</v>
      </c>
      <c r="J140" s="62">
        <v>61</v>
      </c>
      <c r="K140" s="61" t="s">
        <v>15</v>
      </c>
      <c r="L140" s="61" t="s">
        <v>16</v>
      </c>
      <c r="M140" s="62" t="s">
        <v>37</v>
      </c>
      <c r="N140" s="61" t="s">
        <v>17</v>
      </c>
      <c r="O140" s="20" t="s">
        <v>130</v>
      </c>
      <c r="P140" s="61" t="s">
        <v>34</v>
      </c>
    </row>
    <row r="141" spans="1:16" s="27" customFormat="1" x14ac:dyDescent="0.2">
      <c r="A141" s="81">
        <v>128</v>
      </c>
      <c r="B141" s="61" t="s">
        <v>30</v>
      </c>
      <c r="C141" s="70">
        <v>45681</v>
      </c>
      <c r="D141" s="25" t="s">
        <v>26</v>
      </c>
      <c r="E141" s="62">
        <v>2951</v>
      </c>
      <c r="F141" s="25" t="s">
        <v>147</v>
      </c>
      <c r="G141" s="61" t="s">
        <v>23</v>
      </c>
      <c r="H141" s="61" t="s">
        <v>108</v>
      </c>
      <c r="I141" s="61" t="s">
        <v>19</v>
      </c>
      <c r="J141" s="62">
        <v>42</v>
      </c>
      <c r="K141" s="61" t="s">
        <v>15</v>
      </c>
      <c r="L141" s="61" t="s">
        <v>16</v>
      </c>
      <c r="M141" s="62" t="s">
        <v>37</v>
      </c>
      <c r="N141" s="61" t="s">
        <v>17</v>
      </c>
      <c r="O141" s="20" t="s">
        <v>130</v>
      </c>
      <c r="P141" s="61" t="s">
        <v>34</v>
      </c>
    </row>
    <row r="142" spans="1:16" s="27" customFormat="1" x14ac:dyDescent="0.2">
      <c r="A142" s="81">
        <v>129</v>
      </c>
      <c r="B142" s="61" t="s">
        <v>30</v>
      </c>
      <c r="C142" s="70">
        <v>45681</v>
      </c>
      <c r="D142" s="25" t="s">
        <v>26</v>
      </c>
      <c r="E142" s="62">
        <v>2952</v>
      </c>
      <c r="F142" s="25" t="s">
        <v>148</v>
      </c>
      <c r="G142" s="61" t="s">
        <v>23</v>
      </c>
      <c r="H142" s="61" t="s">
        <v>108</v>
      </c>
      <c r="I142" s="61" t="s">
        <v>19</v>
      </c>
      <c r="J142" s="62">
        <v>48</v>
      </c>
      <c r="K142" s="61" t="s">
        <v>15</v>
      </c>
      <c r="L142" s="61" t="s">
        <v>16</v>
      </c>
      <c r="M142" s="62" t="s">
        <v>37</v>
      </c>
      <c r="N142" s="61" t="s">
        <v>17</v>
      </c>
      <c r="O142" s="20" t="s">
        <v>130</v>
      </c>
      <c r="P142" s="61" t="s">
        <v>34</v>
      </c>
    </row>
    <row r="143" spans="1:16" s="14" customFormat="1" x14ac:dyDescent="0.2">
      <c r="A143" s="81">
        <v>130</v>
      </c>
      <c r="B143" s="61" t="s">
        <v>30</v>
      </c>
      <c r="C143" s="70">
        <v>45681</v>
      </c>
      <c r="D143" s="25" t="s">
        <v>26</v>
      </c>
      <c r="E143" s="62">
        <v>2941</v>
      </c>
      <c r="F143" s="25" t="s">
        <v>149</v>
      </c>
      <c r="G143" s="61" t="s">
        <v>23</v>
      </c>
      <c r="H143" s="61" t="s">
        <v>108</v>
      </c>
      <c r="I143" s="61" t="s">
        <v>19</v>
      </c>
      <c r="J143" s="62">
        <v>28</v>
      </c>
      <c r="K143" s="61" t="s">
        <v>15</v>
      </c>
      <c r="L143" s="61" t="s">
        <v>16</v>
      </c>
      <c r="M143" s="61" t="s">
        <v>31</v>
      </c>
      <c r="N143" s="61" t="s">
        <v>17</v>
      </c>
      <c r="O143" s="20" t="s">
        <v>130</v>
      </c>
      <c r="P143" s="61" t="s">
        <v>34</v>
      </c>
    </row>
    <row r="144" spans="1:16" s="14" customFormat="1" x14ac:dyDescent="0.2">
      <c r="A144" s="81">
        <v>131</v>
      </c>
      <c r="B144" s="61" t="s">
        <v>30</v>
      </c>
      <c r="C144" s="70">
        <v>45681</v>
      </c>
      <c r="D144" s="25" t="s">
        <v>26</v>
      </c>
      <c r="E144" s="62">
        <v>2950</v>
      </c>
      <c r="F144" s="25" t="s">
        <v>150</v>
      </c>
      <c r="G144" s="61" t="s">
        <v>23</v>
      </c>
      <c r="H144" s="61" t="s">
        <v>108</v>
      </c>
      <c r="I144" s="61" t="s">
        <v>19</v>
      </c>
      <c r="J144" s="62">
        <v>30</v>
      </c>
      <c r="K144" s="61" t="s">
        <v>15</v>
      </c>
      <c r="L144" s="61" t="s">
        <v>16</v>
      </c>
      <c r="M144" s="61" t="s">
        <v>354</v>
      </c>
      <c r="N144" s="61" t="s">
        <v>17</v>
      </c>
      <c r="O144" s="20" t="s">
        <v>130</v>
      </c>
      <c r="P144" s="61" t="s">
        <v>34</v>
      </c>
    </row>
    <row r="145" spans="1:16" s="14" customFormat="1" x14ac:dyDescent="0.2">
      <c r="A145" s="81">
        <v>132</v>
      </c>
      <c r="B145" s="61" t="s">
        <v>30</v>
      </c>
      <c r="C145" s="70">
        <v>45681</v>
      </c>
      <c r="D145" s="25" t="s">
        <v>26</v>
      </c>
      <c r="E145" s="62">
        <v>2957</v>
      </c>
      <c r="F145" s="25" t="s">
        <v>151</v>
      </c>
      <c r="G145" s="61" t="s">
        <v>23</v>
      </c>
      <c r="H145" s="61" t="s">
        <v>108</v>
      </c>
      <c r="I145" s="61" t="s">
        <v>19</v>
      </c>
      <c r="J145" s="62">
        <v>56</v>
      </c>
      <c r="K145" s="61" t="s">
        <v>15</v>
      </c>
      <c r="L145" s="61" t="s">
        <v>16</v>
      </c>
      <c r="M145" s="61" t="s">
        <v>31</v>
      </c>
      <c r="N145" s="61" t="s">
        <v>17</v>
      </c>
      <c r="O145" s="20" t="s">
        <v>130</v>
      </c>
      <c r="P145" s="61" t="s">
        <v>34</v>
      </c>
    </row>
    <row r="146" spans="1:16" s="27" customFormat="1" x14ac:dyDescent="0.2">
      <c r="A146" s="81">
        <v>133</v>
      </c>
      <c r="B146" s="61" t="s">
        <v>30</v>
      </c>
      <c r="C146" s="70">
        <v>45681</v>
      </c>
      <c r="D146" s="25" t="s">
        <v>26</v>
      </c>
      <c r="E146" s="62">
        <v>2943</v>
      </c>
      <c r="F146" s="25" t="s">
        <v>152</v>
      </c>
      <c r="G146" s="61" t="s">
        <v>23</v>
      </c>
      <c r="H146" s="61" t="s">
        <v>108</v>
      </c>
      <c r="I146" s="61" t="s">
        <v>19</v>
      </c>
      <c r="J146" s="62">
        <v>33</v>
      </c>
      <c r="K146" s="61" t="s">
        <v>15</v>
      </c>
      <c r="L146" s="61" t="s">
        <v>16</v>
      </c>
      <c r="M146" s="61" t="s">
        <v>354</v>
      </c>
      <c r="N146" s="61" t="s">
        <v>17</v>
      </c>
      <c r="O146" s="20" t="s">
        <v>130</v>
      </c>
      <c r="P146" s="61" t="s">
        <v>34</v>
      </c>
    </row>
    <row r="147" spans="1:16" s="27" customFormat="1" x14ac:dyDescent="0.2">
      <c r="A147" s="81">
        <v>134</v>
      </c>
      <c r="B147" s="61" t="s">
        <v>30</v>
      </c>
      <c r="C147" s="70">
        <v>45681</v>
      </c>
      <c r="D147" s="25" t="s">
        <v>26</v>
      </c>
      <c r="E147" s="132">
        <v>2948</v>
      </c>
      <c r="F147" s="137" t="s">
        <v>153</v>
      </c>
      <c r="G147" s="61" t="s">
        <v>23</v>
      </c>
      <c r="H147" s="61" t="s">
        <v>108</v>
      </c>
      <c r="I147" s="132" t="s">
        <v>19</v>
      </c>
      <c r="J147" s="217">
        <v>64</v>
      </c>
      <c r="K147" s="61" t="s">
        <v>15</v>
      </c>
      <c r="L147" s="61" t="s">
        <v>16</v>
      </c>
      <c r="M147" s="217" t="s">
        <v>31</v>
      </c>
      <c r="N147" s="61" t="s">
        <v>17</v>
      </c>
      <c r="O147" s="20" t="s">
        <v>130</v>
      </c>
      <c r="P147" s="61" t="s">
        <v>34</v>
      </c>
    </row>
    <row r="148" spans="1:16" s="27" customFormat="1" x14ac:dyDescent="0.2">
      <c r="A148" s="81">
        <v>135</v>
      </c>
      <c r="B148" s="61" t="s">
        <v>30</v>
      </c>
      <c r="C148" s="70">
        <v>45681</v>
      </c>
      <c r="D148" s="25" t="s">
        <v>26</v>
      </c>
      <c r="E148" s="132">
        <v>2961</v>
      </c>
      <c r="F148" s="137" t="s">
        <v>154</v>
      </c>
      <c r="G148" s="61" t="s">
        <v>23</v>
      </c>
      <c r="H148" s="61" t="s">
        <v>108</v>
      </c>
      <c r="I148" s="132" t="s">
        <v>19</v>
      </c>
      <c r="J148" s="217">
        <v>22</v>
      </c>
      <c r="K148" s="61" t="s">
        <v>15</v>
      </c>
      <c r="L148" s="61" t="s">
        <v>16</v>
      </c>
      <c r="M148" s="217" t="s">
        <v>27</v>
      </c>
      <c r="N148" s="61" t="s">
        <v>17</v>
      </c>
      <c r="O148" s="20" t="s">
        <v>130</v>
      </c>
      <c r="P148" s="61" t="s">
        <v>34</v>
      </c>
    </row>
    <row r="149" spans="1:16" s="14" customFormat="1" x14ac:dyDescent="0.2">
      <c r="A149" s="81">
        <v>136</v>
      </c>
      <c r="B149" s="61" t="s">
        <v>30</v>
      </c>
      <c r="C149" s="70">
        <v>45681</v>
      </c>
      <c r="D149" s="25" t="s">
        <v>26</v>
      </c>
      <c r="E149" s="132">
        <v>2959</v>
      </c>
      <c r="F149" s="137" t="s">
        <v>155</v>
      </c>
      <c r="G149" s="61" t="s">
        <v>23</v>
      </c>
      <c r="H149" s="61" t="s">
        <v>108</v>
      </c>
      <c r="I149" s="132" t="s">
        <v>19</v>
      </c>
      <c r="J149" s="217">
        <v>54</v>
      </c>
      <c r="K149" s="61" t="s">
        <v>15</v>
      </c>
      <c r="L149" s="61" t="s">
        <v>16</v>
      </c>
      <c r="M149" s="217" t="s">
        <v>31</v>
      </c>
      <c r="N149" s="61" t="s">
        <v>17</v>
      </c>
      <c r="O149" s="20" t="s">
        <v>130</v>
      </c>
      <c r="P149" s="61" t="s">
        <v>34</v>
      </c>
    </row>
    <row r="150" spans="1:16" s="14" customFormat="1" x14ac:dyDescent="0.2">
      <c r="A150" s="81">
        <v>137</v>
      </c>
      <c r="B150" s="61" t="s">
        <v>30</v>
      </c>
      <c r="C150" s="70">
        <v>45681</v>
      </c>
      <c r="D150" s="25" t="s">
        <v>26</v>
      </c>
      <c r="E150" s="132">
        <v>2945</v>
      </c>
      <c r="F150" s="137" t="s">
        <v>156</v>
      </c>
      <c r="G150" s="61" t="s">
        <v>23</v>
      </c>
      <c r="H150" s="61" t="s">
        <v>108</v>
      </c>
      <c r="I150" s="132" t="s">
        <v>19</v>
      </c>
      <c r="J150" s="217">
        <v>22</v>
      </c>
      <c r="K150" s="61" t="s">
        <v>15</v>
      </c>
      <c r="L150" s="61" t="s">
        <v>16</v>
      </c>
      <c r="M150" s="217" t="s">
        <v>31</v>
      </c>
      <c r="N150" s="61" t="s">
        <v>17</v>
      </c>
      <c r="O150" s="20" t="s">
        <v>130</v>
      </c>
      <c r="P150" s="61" t="s">
        <v>34</v>
      </c>
    </row>
    <row r="151" spans="1:16" s="14" customFormat="1" x14ac:dyDescent="0.2">
      <c r="A151" s="81">
        <v>138</v>
      </c>
      <c r="B151" s="61" t="s">
        <v>30</v>
      </c>
      <c r="C151" s="70">
        <v>45681</v>
      </c>
      <c r="D151" s="25" t="s">
        <v>26</v>
      </c>
      <c r="E151" s="132">
        <v>2940</v>
      </c>
      <c r="F151" s="137" t="s">
        <v>157</v>
      </c>
      <c r="G151" s="61" t="s">
        <v>23</v>
      </c>
      <c r="H151" s="61" t="s">
        <v>108</v>
      </c>
      <c r="I151" s="132" t="s">
        <v>19</v>
      </c>
      <c r="J151" s="217">
        <v>29</v>
      </c>
      <c r="K151" s="61" t="s">
        <v>15</v>
      </c>
      <c r="L151" s="61" t="s">
        <v>16</v>
      </c>
      <c r="M151" s="61" t="s">
        <v>354</v>
      </c>
      <c r="N151" s="61" t="s">
        <v>17</v>
      </c>
      <c r="O151" s="20" t="s">
        <v>130</v>
      </c>
      <c r="P151" s="61" t="s">
        <v>34</v>
      </c>
    </row>
    <row r="152" spans="1:16" s="27" customFormat="1" x14ac:dyDescent="0.2">
      <c r="A152" s="81">
        <v>139</v>
      </c>
      <c r="B152" s="61" t="s">
        <v>30</v>
      </c>
      <c r="C152" s="70">
        <v>45681</v>
      </c>
      <c r="D152" s="25" t="s">
        <v>26</v>
      </c>
      <c r="E152" s="132">
        <v>2947</v>
      </c>
      <c r="F152" s="137" t="s">
        <v>158</v>
      </c>
      <c r="G152" s="61" t="s">
        <v>23</v>
      </c>
      <c r="H152" s="61" t="s">
        <v>108</v>
      </c>
      <c r="I152" s="132" t="s">
        <v>19</v>
      </c>
      <c r="J152" s="217">
        <v>25</v>
      </c>
      <c r="K152" s="61" t="s">
        <v>15</v>
      </c>
      <c r="L152" s="61" t="s">
        <v>16</v>
      </c>
      <c r="M152" s="217" t="s">
        <v>31</v>
      </c>
      <c r="N152" s="61" t="s">
        <v>17</v>
      </c>
      <c r="O152" s="20" t="s">
        <v>130</v>
      </c>
      <c r="P152" s="61" t="s">
        <v>34</v>
      </c>
    </row>
    <row r="153" spans="1:16" s="27" customFormat="1" x14ac:dyDescent="0.2">
      <c r="A153" s="81">
        <v>140</v>
      </c>
      <c r="B153" s="61" t="s">
        <v>30</v>
      </c>
      <c r="C153" s="70">
        <v>45681</v>
      </c>
      <c r="D153" s="25" t="s">
        <v>26</v>
      </c>
      <c r="E153" s="132">
        <v>2946</v>
      </c>
      <c r="F153" s="137" t="s">
        <v>159</v>
      </c>
      <c r="G153" s="61" t="s">
        <v>23</v>
      </c>
      <c r="H153" s="61" t="s">
        <v>108</v>
      </c>
      <c r="I153" s="132" t="s">
        <v>19</v>
      </c>
      <c r="J153" s="217">
        <v>68</v>
      </c>
      <c r="K153" s="61" t="s">
        <v>15</v>
      </c>
      <c r="L153" s="61" t="s">
        <v>16</v>
      </c>
      <c r="M153" s="217" t="s">
        <v>31</v>
      </c>
      <c r="N153" s="61" t="s">
        <v>17</v>
      </c>
      <c r="O153" s="20" t="s">
        <v>130</v>
      </c>
      <c r="P153" s="61" t="s">
        <v>34</v>
      </c>
    </row>
    <row r="154" spans="1:16" s="27" customFormat="1" x14ac:dyDescent="0.2">
      <c r="A154" s="81">
        <v>141</v>
      </c>
      <c r="B154" s="61" t="s">
        <v>30</v>
      </c>
      <c r="C154" s="70">
        <v>45681</v>
      </c>
      <c r="D154" s="25" t="s">
        <v>26</v>
      </c>
      <c r="E154" s="132">
        <v>2958</v>
      </c>
      <c r="F154" s="137" t="s">
        <v>160</v>
      </c>
      <c r="G154" s="61" t="s">
        <v>23</v>
      </c>
      <c r="H154" s="61" t="s">
        <v>108</v>
      </c>
      <c r="I154" s="132" t="s">
        <v>19</v>
      </c>
      <c r="J154" s="217">
        <v>43</v>
      </c>
      <c r="K154" s="61" t="s">
        <v>15</v>
      </c>
      <c r="L154" s="61" t="s">
        <v>16</v>
      </c>
      <c r="M154" s="61" t="s">
        <v>354</v>
      </c>
      <c r="N154" s="61" t="s">
        <v>17</v>
      </c>
      <c r="O154" s="20" t="s">
        <v>130</v>
      </c>
      <c r="P154" s="61" t="s">
        <v>34</v>
      </c>
    </row>
    <row r="155" spans="1:16" s="14" customFormat="1" x14ac:dyDescent="0.2">
      <c r="A155" s="81">
        <v>142</v>
      </c>
      <c r="B155" s="61" t="s">
        <v>30</v>
      </c>
      <c r="C155" s="70">
        <v>45681</v>
      </c>
      <c r="D155" s="25" t="s">
        <v>26</v>
      </c>
      <c r="E155" s="132">
        <v>2956</v>
      </c>
      <c r="F155" s="137" t="s">
        <v>161</v>
      </c>
      <c r="G155" s="61" t="s">
        <v>23</v>
      </c>
      <c r="H155" s="61" t="s">
        <v>108</v>
      </c>
      <c r="I155" s="132" t="s">
        <v>19</v>
      </c>
      <c r="J155" s="217">
        <v>67</v>
      </c>
      <c r="K155" s="61" t="s">
        <v>15</v>
      </c>
      <c r="L155" s="61" t="s">
        <v>16</v>
      </c>
      <c r="M155" s="217" t="s">
        <v>31</v>
      </c>
      <c r="N155" s="61" t="s">
        <v>17</v>
      </c>
      <c r="O155" s="20" t="s">
        <v>130</v>
      </c>
      <c r="P155" s="61" t="s">
        <v>34</v>
      </c>
    </row>
    <row r="156" spans="1:16" s="14" customFormat="1" ht="17" x14ac:dyDescent="0.2">
      <c r="A156" s="81">
        <v>143</v>
      </c>
      <c r="B156" s="61" t="s">
        <v>30</v>
      </c>
      <c r="C156" s="71">
        <v>45685</v>
      </c>
      <c r="D156" s="21" t="s">
        <v>26</v>
      </c>
      <c r="E156" s="61">
        <v>2329</v>
      </c>
      <c r="F156" s="20" t="s">
        <v>192</v>
      </c>
      <c r="G156" s="61" t="s">
        <v>23</v>
      </c>
      <c r="H156" s="61" t="s">
        <v>32</v>
      </c>
      <c r="I156" s="61" t="s">
        <v>19</v>
      </c>
      <c r="J156" s="61">
        <v>59</v>
      </c>
      <c r="K156" s="61" t="s">
        <v>15</v>
      </c>
      <c r="L156" s="61" t="s">
        <v>16</v>
      </c>
      <c r="M156" s="61" t="s">
        <v>354</v>
      </c>
      <c r="N156" s="61" t="s">
        <v>193</v>
      </c>
      <c r="O156" s="21" t="s">
        <v>130</v>
      </c>
      <c r="P156" s="61" t="s">
        <v>34</v>
      </c>
    </row>
    <row r="157" spans="1:16" s="14" customFormat="1" x14ac:dyDescent="0.2">
      <c r="A157" s="81">
        <v>144</v>
      </c>
      <c r="B157" s="61" t="s">
        <v>30</v>
      </c>
      <c r="C157" s="71">
        <v>45685</v>
      </c>
      <c r="D157" s="25" t="s">
        <v>26</v>
      </c>
      <c r="E157" s="62">
        <v>2325</v>
      </c>
      <c r="F157" s="25" t="s">
        <v>194</v>
      </c>
      <c r="G157" s="61" t="s">
        <v>23</v>
      </c>
      <c r="H157" s="61" t="s">
        <v>32</v>
      </c>
      <c r="I157" s="61" t="s">
        <v>19</v>
      </c>
      <c r="J157" s="62">
        <v>34</v>
      </c>
      <c r="K157" s="61" t="s">
        <v>15</v>
      </c>
      <c r="L157" s="61" t="s">
        <v>16</v>
      </c>
      <c r="M157" s="61" t="s">
        <v>354</v>
      </c>
      <c r="N157" s="61" t="s">
        <v>193</v>
      </c>
      <c r="O157" s="20" t="s">
        <v>33</v>
      </c>
      <c r="P157" s="61" t="s">
        <v>34</v>
      </c>
    </row>
    <row r="158" spans="1:16" s="27" customFormat="1" x14ac:dyDescent="0.2">
      <c r="A158" s="81">
        <v>145</v>
      </c>
      <c r="B158" s="61" t="s">
        <v>30</v>
      </c>
      <c r="C158" s="70">
        <v>45685</v>
      </c>
      <c r="D158" s="25" t="s">
        <v>26</v>
      </c>
      <c r="E158" s="62">
        <v>2323</v>
      </c>
      <c r="F158" s="25" t="s">
        <v>195</v>
      </c>
      <c r="G158" s="61" t="s">
        <v>23</v>
      </c>
      <c r="H158" s="61" t="s">
        <v>32</v>
      </c>
      <c r="I158" s="61" t="s">
        <v>19</v>
      </c>
      <c r="J158" s="62">
        <v>37</v>
      </c>
      <c r="K158" s="61" t="s">
        <v>15</v>
      </c>
      <c r="L158" s="61" t="s">
        <v>16</v>
      </c>
      <c r="M158" s="62" t="s">
        <v>27</v>
      </c>
      <c r="N158" s="61" t="s">
        <v>193</v>
      </c>
      <c r="O158" s="20" t="s">
        <v>33</v>
      </c>
      <c r="P158" s="61" t="s">
        <v>34</v>
      </c>
    </row>
    <row r="159" spans="1:16" s="27" customFormat="1" x14ac:dyDescent="0.2">
      <c r="A159" s="81">
        <v>146</v>
      </c>
      <c r="B159" s="61" t="s">
        <v>30</v>
      </c>
      <c r="C159" s="71">
        <v>45685</v>
      </c>
      <c r="D159" s="25" t="s">
        <v>26</v>
      </c>
      <c r="E159" s="61">
        <v>2321</v>
      </c>
      <c r="F159" s="25" t="s">
        <v>196</v>
      </c>
      <c r="G159" s="61" t="s">
        <v>23</v>
      </c>
      <c r="H159" s="61" t="s">
        <v>32</v>
      </c>
      <c r="I159" s="61" t="s">
        <v>19</v>
      </c>
      <c r="J159" s="62">
        <v>35</v>
      </c>
      <c r="K159" s="61" t="s">
        <v>15</v>
      </c>
      <c r="L159" s="61" t="s">
        <v>16</v>
      </c>
      <c r="M159" s="61" t="s">
        <v>354</v>
      </c>
      <c r="N159" s="61" t="s">
        <v>193</v>
      </c>
      <c r="O159" s="20" t="s">
        <v>33</v>
      </c>
      <c r="P159" s="61" t="s">
        <v>34</v>
      </c>
    </row>
    <row r="160" spans="1:16" s="27" customFormat="1" x14ac:dyDescent="0.2">
      <c r="A160" s="81">
        <v>147</v>
      </c>
      <c r="B160" s="61" t="s">
        <v>30</v>
      </c>
      <c r="C160" s="71">
        <v>45685</v>
      </c>
      <c r="D160" s="25" t="s">
        <v>26</v>
      </c>
      <c r="E160" s="62">
        <v>2334</v>
      </c>
      <c r="F160" s="25" t="s">
        <v>197</v>
      </c>
      <c r="G160" s="61" t="s">
        <v>23</v>
      </c>
      <c r="H160" s="61" t="s">
        <v>32</v>
      </c>
      <c r="I160" s="61" t="s">
        <v>19</v>
      </c>
      <c r="J160" s="62">
        <v>66</v>
      </c>
      <c r="K160" s="61" t="s">
        <v>15</v>
      </c>
      <c r="L160" s="61" t="s">
        <v>16</v>
      </c>
      <c r="M160" s="61" t="s">
        <v>198</v>
      </c>
      <c r="N160" s="61" t="s">
        <v>193</v>
      </c>
      <c r="O160" s="20" t="s">
        <v>33</v>
      </c>
      <c r="P160" s="61" t="s">
        <v>34</v>
      </c>
    </row>
    <row r="161" spans="1:16" s="14" customFormat="1" x14ac:dyDescent="0.2">
      <c r="A161" s="81">
        <v>148</v>
      </c>
      <c r="B161" s="61" t="s">
        <v>30</v>
      </c>
      <c r="C161" s="70">
        <v>45685</v>
      </c>
      <c r="D161" s="25" t="s">
        <v>26</v>
      </c>
      <c r="E161" s="61">
        <v>2327</v>
      </c>
      <c r="F161" s="20" t="s">
        <v>199</v>
      </c>
      <c r="G161" s="61" t="s">
        <v>23</v>
      </c>
      <c r="H161" s="61" t="s">
        <v>32</v>
      </c>
      <c r="I161" s="61" t="s">
        <v>19</v>
      </c>
      <c r="J161" s="61">
        <v>62</v>
      </c>
      <c r="K161" s="61" t="s">
        <v>15</v>
      </c>
      <c r="L161" s="61" t="s">
        <v>16</v>
      </c>
      <c r="M161" s="62" t="s">
        <v>37</v>
      </c>
      <c r="N161" s="61" t="s">
        <v>193</v>
      </c>
      <c r="O161" s="20" t="s">
        <v>33</v>
      </c>
      <c r="P161" s="61" t="s">
        <v>34</v>
      </c>
    </row>
    <row r="162" spans="1:16" s="14" customFormat="1" x14ac:dyDescent="0.2">
      <c r="A162" s="81">
        <v>149</v>
      </c>
      <c r="B162" s="61" t="s">
        <v>30</v>
      </c>
      <c r="C162" s="71">
        <v>45685</v>
      </c>
      <c r="D162" s="25" t="s">
        <v>26</v>
      </c>
      <c r="E162" s="61">
        <v>2319</v>
      </c>
      <c r="F162" s="20" t="s">
        <v>201</v>
      </c>
      <c r="G162" s="61" t="s">
        <v>23</v>
      </c>
      <c r="H162" s="61" t="s">
        <v>32</v>
      </c>
      <c r="I162" s="61" t="s">
        <v>19</v>
      </c>
      <c r="J162" s="61">
        <v>29</v>
      </c>
      <c r="K162" s="61" t="s">
        <v>15</v>
      </c>
      <c r="L162" s="61" t="s">
        <v>16</v>
      </c>
      <c r="M162" s="61" t="s">
        <v>354</v>
      </c>
      <c r="N162" s="61" t="s">
        <v>193</v>
      </c>
      <c r="O162" s="20" t="s">
        <v>33</v>
      </c>
      <c r="P162" s="61" t="s">
        <v>34</v>
      </c>
    </row>
    <row r="163" spans="1:16" s="14" customFormat="1" x14ac:dyDescent="0.2">
      <c r="A163" s="81">
        <v>150</v>
      </c>
      <c r="B163" s="61" t="s">
        <v>30</v>
      </c>
      <c r="C163" s="71">
        <v>45685</v>
      </c>
      <c r="D163" s="25" t="s">
        <v>26</v>
      </c>
      <c r="E163" s="62">
        <v>2330</v>
      </c>
      <c r="F163" s="25" t="s">
        <v>202</v>
      </c>
      <c r="G163" s="61" t="s">
        <v>23</v>
      </c>
      <c r="H163" s="61" t="s">
        <v>32</v>
      </c>
      <c r="I163" s="61" t="s">
        <v>19</v>
      </c>
      <c r="J163" s="62">
        <v>66</v>
      </c>
      <c r="K163" s="61" t="s">
        <v>15</v>
      </c>
      <c r="L163" s="61" t="s">
        <v>16</v>
      </c>
      <c r="M163" s="61" t="s">
        <v>198</v>
      </c>
      <c r="N163" s="61" t="s">
        <v>193</v>
      </c>
      <c r="O163" s="20" t="s">
        <v>33</v>
      </c>
      <c r="P163" s="61" t="s">
        <v>34</v>
      </c>
    </row>
    <row r="164" spans="1:16" s="14" customFormat="1" x14ac:dyDescent="0.2">
      <c r="A164" s="81">
        <v>151</v>
      </c>
      <c r="B164" s="61" t="s">
        <v>30</v>
      </c>
      <c r="C164" s="70">
        <v>45685</v>
      </c>
      <c r="D164" s="25" t="s">
        <v>26</v>
      </c>
      <c r="E164" s="62">
        <v>2331</v>
      </c>
      <c r="F164" s="25" t="s">
        <v>203</v>
      </c>
      <c r="G164" s="61" t="s">
        <v>23</v>
      </c>
      <c r="H164" s="61" t="s">
        <v>32</v>
      </c>
      <c r="I164" s="61" t="s">
        <v>19</v>
      </c>
      <c r="J164" s="62">
        <v>48</v>
      </c>
      <c r="K164" s="61" t="s">
        <v>15</v>
      </c>
      <c r="L164" s="61" t="s">
        <v>16</v>
      </c>
      <c r="M164" s="61" t="s">
        <v>354</v>
      </c>
      <c r="N164" s="61" t="s">
        <v>193</v>
      </c>
      <c r="O164" s="20" t="s">
        <v>33</v>
      </c>
      <c r="P164" s="61" t="s">
        <v>34</v>
      </c>
    </row>
    <row r="165" spans="1:16" s="27" customFormat="1" x14ac:dyDescent="0.2">
      <c r="A165" s="81">
        <v>152</v>
      </c>
      <c r="B165" s="61" t="s">
        <v>30</v>
      </c>
      <c r="C165" s="71">
        <v>45685</v>
      </c>
      <c r="D165" s="25" t="s">
        <v>26</v>
      </c>
      <c r="E165" s="61">
        <v>2324</v>
      </c>
      <c r="F165" s="25" t="s">
        <v>204</v>
      </c>
      <c r="G165" s="61" t="s">
        <v>23</v>
      </c>
      <c r="H165" s="61" t="s">
        <v>32</v>
      </c>
      <c r="I165" s="61" t="s">
        <v>19</v>
      </c>
      <c r="J165" s="62">
        <v>47</v>
      </c>
      <c r="K165" s="61" t="s">
        <v>15</v>
      </c>
      <c r="L165" s="61" t="s">
        <v>16</v>
      </c>
      <c r="M165" s="62" t="s">
        <v>27</v>
      </c>
      <c r="N165" s="61" t="s">
        <v>193</v>
      </c>
      <c r="O165" s="20" t="s">
        <v>33</v>
      </c>
      <c r="P165" s="61" t="s">
        <v>34</v>
      </c>
    </row>
    <row r="166" spans="1:16" s="27" customFormat="1" ht="17" x14ac:dyDescent="0.2">
      <c r="A166" s="81">
        <v>153</v>
      </c>
      <c r="B166" s="61" t="s">
        <v>233</v>
      </c>
      <c r="C166" s="209">
        <v>44929</v>
      </c>
      <c r="D166" s="166" t="s">
        <v>234</v>
      </c>
      <c r="E166" s="132" t="s">
        <v>235</v>
      </c>
      <c r="F166" s="43" t="s">
        <v>236</v>
      </c>
      <c r="G166" s="61" t="s">
        <v>23</v>
      </c>
      <c r="H166" s="61" t="s">
        <v>237</v>
      </c>
      <c r="I166" s="132" t="s">
        <v>57</v>
      </c>
      <c r="J166" s="132">
        <v>88</v>
      </c>
      <c r="K166" s="132" t="s">
        <v>238</v>
      </c>
      <c r="L166" s="132" t="s">
        <v>239</v>
      </c>
      <c r="M166" s="62" t="s">
        <v>37</v>
      </c>
      <c r="N166" s="61" t="s">
        <v>240</v>
      </c>
      <c r="O166" s="166" t="s">
        <v>241</v>
      </c>
      <c r="P166" s="132" t="s">
        <v>639</v>
      </c>
    </row>
    <row r="167" spans="1:16" s="27" customFormat="1" ht="17" x14ac:dyDescent="0.2">
      <c r="A167" s="81">
        <v>154</v>
      </c>
      <c r="B167" s="61" t="s">
        <v>233</v>
      </c>
      <c r="C167" s="209">
        <v>44929</v>
      </c>
      <c r="D167" s="166" t="s">
        <v>234</v>
      </c>
      <c r="E167" s="132" t="s">
        <v>242</v>
      </c>
      <c r="F167" s="43" t="s">
        <v>243</v>
      </c>
      <c r="G167" s="61" t="s">
        <v>23</v>
      </c>
      <c r="H167" s="61" t="s">
        <v>237</v>
      </c>
      <c r="I167" s="132" t="s">
        <v>19</v>
      </c>
      <c r="J167" s="132">
        <v>76</v>
      </c>
      <c r="K167" s="61" t="s">
        <v>15</v>
      </c>
      <c r="L167" s="132" t="s">
        <v>528</v>
      </c>
      <c r="M167" s="62" t="s">
        <v>37</v>
      </c>
      <c r="N167" s="61" t="s">
        <v>240</v>
      </c>
      <c r="O167" s="166" t="s">
        <v>244</v>
      </c>
      <c r="P167" s="132" t="s">
        <v>639</v>
      </c>
    </row>
    <row r="168" spans="1:16" s="14" customFormat="1" ht="17" x14ac:dyDescent="0.2">
      <c r="A168" s="81">
        <v>155</v>
      </c>
      <c r="B168" s="61" t="s">
        <v>233</v>
      </c>
      <c r="C168" s="209">
        <v>44929</v>
      </c>
      <c r="D168" s="166" t="s">
        <v>234</v>
      </c>
      <c r="E168" s="132" t="s">
        <v>245</v>
      </c>
      <c r="F168" s="43" t="s">
        <v>246</v>
      </c>
      <c r="G168" s="132" t="s">
        <v>23</v>
      </c>
      <c r="H168" s="61" t="s">
        <v>237</v>
      </c>
      <c r="I168" s="132" t="s">
        <v>57</v>
      </c>
      <c r="J168" s="132">
        <v>54</v>
      </c>
      <c r="K168" s="132" t="s">
        <v>238</v>
      </c>
      <c r="L168" s="132" t="s">
        <v>528</v>
      </c>
      <c r="M168" s="62" t="s">
        <v>37</v>
      </c>
      <c r="N168" s="61" t="s">
        <v>240</v>
      </c>
      <c r="O168" s="166" t="s">
        <v>247</v>
      </c>
      <c r="P168" s="132" t="s">
        <v>639</v>
      </c>
    </row>
    <row r="169" spans="1:16" s="14" customFormat="1" ht="17" x14ac:dyDescent="0.2">
      <c r="A169" s="81">
        <v>156</v>
      </c>
      <c r="B169" s="61" t="s">
        <v>233</v>
      </c>
      <c r="C169" s="209">
        <v>44929</v>
      </c>
      <c r="D169" s="166" t="s">
        <v>234</v>
      </c>
      <c r="E169" s="132" t="s">
        <v>248</v>
      </c>
      <c r="F169" s="43" t="s">
        <v>249</v>
      </c>
      <c r="G169" s="132" t="s">
        <v>23</v>
      </c>
      <c r="H169" s="61" t="s">
        <v>237</v>
      </c>
      <c r="I169" s="132" t="s">
        <v>57</v>
      </c>
      <c r="J169" s="132">
        <v>90</v>
      </c>
      <c r="K169" s="61" t="s">
        <v>15</v>
      </c>
      <c r="L169" s="132" t="s">
        <v>528</v>
      </c>
      <c r="M169" s="62" t="s">
        <v>37</v>
      </c>
      <c r="N169" s="61" t="s">
        <v>240</v>
      </c>
      <c r="O169" s="166" t="s">
        <v>250</v>
      </c>
      <c r="P169" s="132" t="s">
        <v>639</v>
      </c>
    </row>
    <row r="170" spans="1:16" s="14" customFormat="1" ht="17" x14ac:dyDescent="0.2">
      <c r="A170" s="81">
        <v>157</v>
      </c>
      <c r="B170" s="61" t="s">
        <v>233</v>
      </c>
      <c r="C170" s="209">
        <v>44932</v>
      </c>
      <c r="D170" s="166" t="s">
        <v>251</v>
      </c>
      <c r="E170" s="132" t="s">
        <v>252</v>
      </c>
      <c r="F170" s="43" t="s">
        <v>253</v>
      </c>
      <c r="G170" s="132" t="s">
        <v>23</v>
      </c>
      <c r="H170" s="61" t="s">
        <v>237</v>
      </c>
      <c r="I170" s="132" t="s">
        <v>57</v>
      </c>
      <c r="J170" s="132">
        <v>82</v>
      </c>
      <c r="K170" s="61" t="s">
        <v>15</v>
      </c>
      <c r="L170" s="132" t="s">
        <v>254</v>
      </c>
      <c r="M170" s="62" t="s">
        <v>37</v>
      </c>
      <c r="N170" s="61" t="s">
        <v>240</v>
      </c>
      <c r="O170" s="166" t="s">
        <v>255</v>
      </c>
      <c r="P170" s="132" t="s">
        <v>639</v>
      </c>
    </row>
    <row r="171" spans="1:16" s="14" customFormat="1" x14ac:dyDescent="0.2">
      <c r="A171" s="81">
        <v>158</v>
      </c>
      <c r="B171" s="61" t="s">
        <v>233</v>
      </c>
      <c r="C171" s="210">
        <v>45071</v>
      </c>
      <c r="D171" s="136" t="s">
        <v>251</v>
      </c>
      <c r="E171" s="135" t="s">
        <v>256</v>
      </c>
      <c r="F171" s="136" t="s">
        <v>257</v>
      </c>
      <c r="G171" s="132" t="s">
        <v>23</v>
      </c>
      <c r="H171" s="61" t="s">
        <v>237</v>
      </c>
      <c r="I171" s="132" t="s">
        <v>57</v>
      </c>
      <c r="J171" s="132">
        <v>61</v>
      </c>
      <c r="K171" s="61" t="s">
        <v>15</v>
      </c>
      <c r="L171" s="132" t="s">
        <v>528</v>
      </c>
      <c r="M171" s="62" t="s">
        <v>37</v>
      </c>
      <c r="N171" s="61" t="s">
        <v>240</v>
      </c>
      <c r="O171" s="136" t="s">
        <v>258</v>
      </c>
      <c r="P171" s="132" t="s">
        <v>639</v>
      </c>
    </row>
    <row r="172" spans="1:16" s="14" customFormat="1" x14ac:dyDescent="0.2">
      <c r="A172" s="81">
        <v>159</v>
      </c>
      <c r="B172" s="61" t="s">
        <v>233</v>
      </c>
      <c r="C172" s="210">
        <v>45071</v>
      </c>
      <c r="D172" s="136" t="s">
        <v>26</v>
      </c>
      <c r="E172" s="135" t="s">
        <v>259</v>
      </c>
      <c r="F172" s="136" t="s">
        <v>260</v>
      </c>
      <c r="G172" s="132" t="s">
        <v>23</v>
      </c>
      <c r="H172" s="61" t="s">
        <v>237</v>
      </c>
      <c r="I172" s="132" t="s">
        <v>57</v>
      </c>
      <c r="J172" s="132">
        <v>88</v>
      </c>
      <c r="K172" s="132" t="s">
        <v>238</v>
      </c>
      <c r="L172" s="132" t="s">
        <v>261</v>
      </c>
      <c r="M172" s="62" t="s">
        <v>37</v>
      </c>
      <c r="N172" s="61" t="s">
        <v>240</v>
      </c>
      <c r="O172" s="136" t="s">
        <v>262</v>
      </c>
      <c r="P172" s="132" t="s">
        <v>639</v>
      </c>
    </row>
    <row r="173" spans="1:16" s="14" customFormat="1" x14ac:dyDescent="0.2">
      <c r="A173" s="81">
        <v>160</v>
      </c>
      <c r="B173" s="61" t="s">
        <v>233</v>
      </c>
      <c r="C173" s="210">
        <v>45071</v>
      </c>
      <c r="D173" s="136" t="s">
        <v>26</v>
      </c>
      <c r="E173" s="135" t="s">
        <v>263</v>
      </c>
      <c r="F173" s="136" t="s">
        <v>264</v>
      </c>
      <c r="G173" s="132" t="s">
        <v>23</v>
      </c>
      <c r="H173" s="61" t="s">
        <v>237</v>
      </c>
      <c r="I173" s="132" t="s">
        <v>57</v>
      </c>
      <c r="J173" s="132">
        <v>77</v>
      </c>
      <c r="K173" s="61" t="s">
        <v>15</v>
      </c>
      <c r="L173" s="132" t="s">
        <v>239</v>
      </c>
      <c r="M173" s="62" t="s">
        <v>37</v>
      </c>
      <c r="N173" s="61" t="s">
        <v>240</v>
      </c>
      <c r="O173" s="136" t="s">
        <v>265</v>
      </c>
      <c r="P173" s="132" t="s">
        <v>639</v>
      </c>
    </row>
    <row r="174" spans="1:16" s="14" customFormat="1" x14ac:dyDescent="0.2">
      <c r="A174" s="81">
        <v>161</v>
      </c>
      <c r="B174" s="61" t="s">
        <v>233</v>
      </c>
      <c r="C174" s="210">
        <v>45071</v>
      </c>
      <c r="D174" s="136" t="s">
        <v>266</v>
      </c>
      <c r="E174" s="135" t="s">
        <v>267</v>
      </c>
      <c r="F174" s="136" t="s">
        <v>268</v>
      </c>
      <c r="G174" s="132" t="s">
        <v>23</v>
      </c>
      <c r="H174" s="61" t="s">
        <v>237</v>
      </c>
      <c r="I174" s="132" t="s">
        <v>57</v>
      </c>
      <c r="J174" s="132">
        <v>72</v>
      </c>
      <c r="K174" s="61" t="s">
        <v>15</v>
      </c>
      <c r="L174" s="132" t="s">
        <v>528</v>
      </c>
      <c r="M174" s="62" t="s">
        <v>37</v>
      </c>
      <c r="N174" s="61" t="s">
        <v>240</v>
      </c>
      <c r="O174" s="137" t="s">
        <v>269</v>
      </c>
      <c r="P174" s="132" t="s">
        <v>639</v>
      </c>
    </row>
    <row r="175" spans="1:16" s="14" customFormat="1" x14ac:dyDescent="0.2">
      <c r="A175" s="81">
        <v>162</v>
      </c>
      <c r="B175" s="61" t="s">
        <v>233</v>
      </c>
      <c r="C175" s="210">
        <v>45085</v>
      </c>
      <c r="D175" s="136" t="s">
        <v>270</v>
      </c>
      <c r="E175" s="135" t="s">
        <v>271</v>
      </c>
      <c r="F175" s="136" t="s">
        <v>272</v>
      </c>
      <c r="G175" s="132" t="s">
        <v>23</v>
      </c>
      <c r="H175" s="61" t="s">
        <v>237</v>
      </c>
      <c r="I175" s="135" t="s">
        <v>57</v>
      </c>
      <c r="J175" s="135">
        <v>49</v>
      </c>
      <c r="K175" s="61" t="s">
        <v>15</v>
      </c>
      <c r="L175" s="132" t="s">
        <v>528</v>
      </c>
      <c r="M175" s="62" t="s">
        <v>37</v>
      </c>
      <c r="N175" s="61" t="s">
        <v>240</v>
      </c>
      <c r="O175" s="136" t="s">
        <v>273</v>
      </c>
      <c r="P175" s="132" t="s">
        <v>639</v>
      </c>
    </row>
    <row r="176" spans="1:16" s="14" customFormat="1" x14ac:dyDescent="0.2">
      <c r="A176" s="81">
        <v>163</v>
      </c>
      <c r="B176" s="61" t="s">
        <v>233</v>
      </c>
      <c r="C176" s="210">
        <v>45110</v>
      </c>
      <c r="D176" s="136" t="s">
        <v>274</v>
      </c>
      <c r="E176" s="135" t="s">
        <v>275</v>
      </c>
      <c r="F176" s="136" t="s">
        <v>276</v>
      </c>
      <c r="G176" s="132" t="s">
        <v>23</v>
      </c>
      <c r="H176" s="61" t="s">
        <v>237</v>
      </c>
      <c r="I176" s="135" t="s">
        <v>57</v>
      </c>
      <c r="J176" s="135">
        <v>76</v>
      </c>
      <c r="K176" s="61" t="s">
        <v>15</v>
      </c>
      <c r="L176" s="135" t="s">
        <v>277</v>
      </c>
      <c r="M176" s="62" t="s">
        <v>37</v>
      </c>
      <c r="N176" s="61" t="s">
        <v>240</v>
      </c>
      <c r="O176" s="136" t="s">
        <v>278</v>
      </c>
      <c r="P176" s="132" t="s">
        <v>639</v>
      </c>
    </row>
    <row r="177" spans="1:16" s="14" customFormat="1" x14ac:dyDescent="0.2">
      <c r="A177" s="81">
        <v>164</v>
      </c>
      <c r="B177" s="61" t="s">
        <v>233</v>
      </c>
      <c r="C177" s="210">
        <v>45111</v>
      </c>
      <c r="D177" s="136" t="s">
        <v>251</v>
      </c>
      <c r="E177" s="135" t="s">
        <v>279</v>
      </c>
      <c r="F177" s="136" t="s">
        <v>280</v>
      </c>
      <c r="G177" s="132" t="s">
        <v>23</v>
      </c>
      <c r="H177" s="61" t="s">
        <v>237</v>
      </c>
      <c r="I177" s="135" t="s">
        <v>57</v>
      </c>
      <c r="J177" s="135">
        <v>86</v>
      </c>
      <c r="K177" s="61" t="s">
        <v>15</v>
      </c>
      <c r="L177" s="132" t="s">
        <v>528</v>
      </c>
      <c r="M177" s="62" t="s">
        <v>37</v>
      </c>
      <c r="N177" s="61" t="s">
        <v>240</v>
      </c>
      <c r="O177" s="136" t="s">
        <v>281</v>
      </c>
      <c r="P177" s="132" t="s">
        <v>639</v>
      </c>
    </row>
    <row r="178" spans="1:16" s="14" customFormat="1" x14ac:dyDescent="0.2">
      <c r="A178" s="81">
        <v>165</v>
      </c>
      <c r="B178" s="61" t="s">
        <v>233</v>
      </c>
      <c r="C178" s="210">
        <v>45111</v>
      </c>
      <c r="D178" s="136" t="s">
        <v>251</v>
      </c>
      <c r="E178" s="135" t="s">
        <v>282</v>
      </c>
      <c r="F178" s="136" t="s">
        <v>283</v>
      </c>
      <c r="G178" s="132" t="s">
        <v>23</v>
      </c>
      <c r="H178" s="61" t="s">
        <v>237</v>
      </c>
      <c r="I178" s="135" t="s">
        <v>57</v>
      </c>
      <c r="J178" s="135">
        <v>76</v>
      </c>
      <c r="K178" s="61" t="s">
        <v>15</v>
      </c>
      <c r="L178" s="132" t="s">
        <v>528</v>
      </c>
      <c r="M178" s="62" t="s">
        <v>37</v>
      </c>
      <c r="N178" s="61" t="s">
        <v>240</v>
      </c>
      <c r="O178" s="136" t="s">
        <v>284</v>
      </c>
      <c r="P178" s="132" t="s">
        <v>639</v>
      </c>
    </row>
    <row r="179" spans="1:16" s="14" customFormat="1" x14ac:dyDescent="0.2">
      <c r="A179" s="81">
        <v>166</v>
      </c>
      <c r="B179" s="61" t="s">
        <v>233</v>
      </c>
      <c r="C179" s="210">
        <v>45264</v>
      </c>
      <c r="D179" s="136" t="s">
        <v>285</v>
      </c>
      <c r="E179" s="135" t="s">
        <v>286</v>
      </c>
      <c r="F179" s="136" t="s">
        <v>287</v>
      </c>
      <c r="G179" s="132" t="s">
        <v>23</v>
      </c>
      <c r="H179" s="61" t="s">
        <v>237</v>
      </c>
      <c r="I179" s="135" t="s">
        <v>57</v>
      </c>
      <c r="J179" s="135">
        <v>87</v>
      </c>
      <c r="K179" s="61" t="s">
        <v>15</v>
      </c>
      <c r="L179" s="132" t="s">
        <v>528</v>
      </c>
      <c r="M179" s="62" t="s">
        <v>37</v>
      </c>
      <c r="N179" s="61" t="s">
        <v>240</v>
      </c>
      <c r="O179" s="136" t="s">
        <v>288</v>
      </c>
      <c r="P179" s="132" t="s">
        <v>639</v>
      </c>
    </row>
    <row r="180" spans="1:16" s="14" customFormat="1" ht="17" x14ac:dyDescent="0.2">
      <c r="A180" s="81">
        <v>167</v>
      </c>
      <c r="B180" s="61" t="s">
        <v>233</v>
      </c>
      <c r="C180" s="209">
        <v>45264</v>
      </c>
      <c r="D180" s="136" t="s">
        <v>285</v>
      </c>
      <c r="E180" s="132" t="s">
        <v>289</v>
      </c>
      <c r="F180" s="43" t="s">
        <v>290</v>
      </c>
      <c r="G180" s="132" t="s">
        <v>23</v>
      </c>
      <c r="H180" s="61" t="s">
        <v>237</v>
      </c>
      <c r="I180" s="132" t="s">
        <v>57</v>
      </c>
      <c r="J180" s="132">
        <v>76</v>
      </c>
      <c r="K180" s="61" t="s">
        <v>15</v>
      </c>
      <c r="L180" s="132" t="s">
        <v>277</v>
      </c>
      <c r="M180" s="62" t="s">
        <v>37</v>
      </c>
      <c r="N180" s="61" t="s">
        <v>240</v>
      </c>
      <c r="O180" s="166" t="s">
        <v>291</v>
      </c>
      <c r="P180" s="132" t="s">
        <v>639</v>
      </c>
    </row>
    <row r="181" spans="1:16" s="14" customFormat="1" ht="17" x14ac:dyDescent="0.2">
      <c r="A181" s="81">
        <v>168</v>
      </c>
      <c r="B181" s="61" t="s">
        <v>233</v>
      </c>
      <c r="C181" s="209">
        <v>45294</v>
      </c>
      <c r="D181" s="136" t="s">
        <v>292</v>
      </c>
      <c r="E181" s="132" t="s">
        <v>293</v>
      </c>
      <c r="F181" s="43" t="s">
        <v>294</v>
      </c>
      <c r="G181" s="132" t="s">
        <v>23</v>
      </c>
      <c r="H181" s="61" t="s">
        <v>237</v>
      </c>
      <c r="I181" s="132" t="s">
        <v>19</v>
      </c>
      <c r="J181" s="132">
        <v>62</v>
      </c>
      <c r="K181" s="61" t="s">
        <v>15</v>
      </c>
      <c r="L181" s="132" t="s">
        <v>528</v>
      </c>
      <c r="M181" s="62" t="s">
        <v>37</v>
      </c>
      <c r="N181" s="61" t="s">
        <v>240</v>
      </c>
      <c r="O181" s="166" t="s">
        <v>295</v>
      </c>
      <c r="P181" s="132" t="s">
        <v>639</v>
      </c>
    </row>
    <row r="182" spans="1:16" s="14" customFormat="1" x14ac:dyDescent="0.2">
      <c r="A182" s="81">
        <v>169</v>
      </c>
      <c r="B182" s="61" t="s">
        <v>233</v>
      </c>
      <c r="C182" s="209">
        <v>45296</v>
      </c>
      <c r="D182" s="136" t="s">
        <v>251</v>
      </c>
      <c r="E182" s="132" t="s">
        <v>296</v>
      </c>
      <c r="F182" s="43" t="s">
        <v>297</v>
      </c>
      <c r="G182" s="132" t="s">
        <v>23</v>
      </c>
      <c r="H182" s="61" t="s">
        <v>237</v>
      </c>
      <c r="I182" s="132" t="s">
        <v>19</v>
      </c>
      <c r="J182" s="132">
        <v>73</v>
      </c>
      <c r="K182" s="61" t="s">
        <v>15</v>
      </c>
      <c r="L182" s="132" t="s">
        <v>254</v>
      </c>
      <c r="M182" s="62" t="s">
        <v>37</v>
      </c>
      <c r="N182" s="61" t="s">
        <v>240</v>
      </c>
      <c r="O182" s="136" t="s">
        <v>298</v>
      </c>
      <c r="P182" s="132" t="s">
        <v>639</v>
      </c>
    </row>
    <row r="183" spans="1:16" s="14" customFormat="1" x14ac:dyDescent="0.2">
      <c r="A183" s="81">
        <v>170</v>
      </c>
      <c r="B183" s="61" t="s">
        <v>233</v>
      </c>
      <c r="C183" s="209">
        <v>45296</v>
      </c>
      <c r="D183" s="136" t="s">
        <v>251</v>
      </c>
      <c r="E183" s="132" t="s">
        <v>299</v>
      </c>
      <c r="F183" s="43" t="s">
        <v>300</v>
      </c>
      <c r="G183" s="132" t="s">
        <v>23</v>
      </c>
      <c r="H183" s="61" t="s">
        <v>237</v>
      </c>
      <c r="I183" s="132" t="s">
        <v>19</v>
      </c>
      <c r="J183" s="132">
        <v>76</v>
      </c>
      <c r="K183" s="61" t="s">
        <v>15</v>
      </c>
      <c r="L183" s="132" t="s">
        <v>254</v>
      </c>
      <c r="M183" s="62" t="s">
        <v>37</v>
      </c>
      <c r="N183" s="61" t="s">
        <v>240</v>
      </c>
      <c r="O183" s="136" t="s">
        <v>301</v>
      </c>
      <c r="P183" s="132" t="s">
        <v>639</v>
      </c>
    </row>
    <row r="184" spans="1:16" s="14" customFormat="1" ht="17" x14ac:dyDescent="0.2">
      <c r="A184" s="81">
        <v>171</v>
      </c>
      <c r="B184" s="61" t="s">
        <v>233</v>
      </c>
      <c r="C184" s="210">
        <v>45303</v>
      </c>
      <c r="D184" s="136" t="s">
        <v>302</v>
      </c>
      <c r="E184" s="135" t="s">
        <v>303</v>
      </c>
      <c r="F184" s="136" t="s">
        <v>304</v>
      </c>
      <c r="G184" s="132" t="s">
        <v>23</v>
      </c>
      <c r="H184" s="61" t="s">
        <v>237</v>
      </c>
      <c r="I184" s="135" t="s">
        <v>57</v>
      </c>
      <c r="J184" s="135">
        <v>91</v>
      </c>
      <c r="K184" s="61" t="s">
        <v>15</v>
      </c>
      <c r="L184" s="132" t="s">
        <v>528</v>
      </c>
      <c r="M184" s="62" t="s">
        <v>37</v>
      </c>
      <c r="N184" s="61" t="s">
        <v>240</v>
      </c>
      <c r="O184" s="166" t="s">
        <v>305</v>
      </c>
      <c r="P184" s="132" t="s">
        <v>639</v>
      </c>
    </row>
    <row r="185" spans="1:16" s="14" customFormat="1" x14ac:dyDescent="0.2">
      <c r="A185" s="81">
        <v>172</v>
      </c>
      <c r="B185" s="61" t="s">
        <v>233</v>
      </c>
      <c r="C185" s="210">
        <v>45325</v>
      </c>
      <c r="D185" s="136" t="s">
        <v>26</v>
      </c>
      <c r="E185" s="135" t="s">
        <v>306</v>
      </c>
      <c r="F185" s="136" t="s">
        <v>307</v>
      </c>
      <c r="G185" s="132" t="s">
        <v>23</v>
      </c>
      <c r="H185" s="61" t="s">
        <v>237</v>
      </c>
      <c r="I185" s="135" t="s">
        <v>57</v>
      </c>
      <c r="J185" s="135">
        <v>74</v>
      </c>
      <c r="K185" s="61" t="s">
        <v>15</v>
      </c>
      <c r="L185" s="135" t="s">
        <v>254</v>
      </c>
      <c r="M185" s="62" t="s">
        <v>37</v>
      </c>
      <c r="N185" s="61" t="s">
        <v>240</v>
      </c>
      <c r="O185" s="136" t="s">
        <v>308</v>
      </c>
      <c r="P185" s="132" t="s">
        <v>639</v>
      </c>
    </row>
    <row r="186" spans="1:16" s="14" customFormat="1" x14ac:dyDescent="0.2">
      <c r="A186" s="81">
        <v>173</v>
      </c>
      <c r="B186" s="61" t="s">
        <v>233</v>
      </c>
      <c r="C186" s="211">
        <v>45444</v>
      </c>
      <c r="D186" s="136" t="s">
        <v>309</v>
      </c>
      <c r="E186" s="132" t="s">
        <v>310</v>
      </c>
      <c r="F186" s="136" t="s">
        <v>311</v>
      </c>
      <c r="G186" s="132" t="s">
        <v>23</v>
      </c>
      <c r="H186" s="61" t="s">
        <v>237</v>
      </c>
      <c r="I186" s="135" t="s">
        <v>19</v>
      </c>
      <c r="J186" s="135">
        <v>28</v>
      </c>
      <c r="K186" s="61" t="s">
        <v>15</v>
      </c>
      <c r="L186" s="135" t="s">
        <v>254</v>
      </c>
      <c r="M186" s="62" t="s">
        <v>37</v>
      </c>
      <c r="N186" s="61" t="s">
        <v>240</v>
      </c>
      <c r="O186" s="136" t="s">
        <v>312</v>
      </c>
      <c r="P186" s="132" t="s">
        <v>639</v>
      </c>
    </row>
    <row r="187" spans="1:16" s="14" customFormat="1" x14ac:dyDescent="0.2">
      <c r="A187" s="81">
        <v>174</v>
      </c>
      <c r="B187" s="61" t="s">
        <v>233</v>
      </c>
      <c r="C187" s="210">
        <v>45454</v>
      </c>
      <c r="D187" s="136" t="s">
        <v>313</v>
      </c>
      <c r="E187" s="135" t="s">
        <v>314</v>
      </c>
      <c r="F187" s="136" t="s">
        <v>315</v>
      </c>
      <c r="G187" s="132" t="s">
        <v>23</v>
      </c>
      <c r="H187" s="61" t="s">
        <v>237</v>
      </c>
      <c r="I187" s="135" t="s">
        <v>57</v>
      </c>
      <c r="J187" s="135">
        <v>85</v>
      </c>
      <c r="K187" s="61" t="s">
        <v>15</v>
      </c>
      <c r="L187" s="132" t="s">
        <v>254</v>
      </c>
      <c r="M187" s="62" t="s">
        <v>37</v>
      </c>
      <c r="N187" s="61" t="s">
        <v>240</v>
      </c>
      <c r="O187" s="136" t="s">
        <v>316</v>
      </c>
      <c r="P187" s="132" t="s">
        <v>639</v>
      </c>
    </row>
    <row r="188" spans="1:16" s="14" customFormat="1" x14ac:dyDescent="0.2">
      <c r="A188" s="81">
        <v>175</v>
      </c>
      <c r="B188" s="61" t="s">
        <v>233</v>
      </c>
      <c r="C188" s="210">
        <v>45479</v>
      </c>
      <c r="D188" s="136" t="s">
        <v>251</v>
      </c>
      <c r="E188" s="135" t="s">
        <v>317</v>
      </c>
      <c r="F188" s="136" t="s">
        <v>318</v>
      </c>
      <c r="G188" s="132" t="s">
        <v>23</v>
      </c>
      <c r="H188" s="61" t="s">
        <v>237</v>
      </c>
      <c r="I188" s="135" t="s">
        <v>57</v>
      </c>
      <c r="J188" s="135">
        <v>61</v>
      </c>
      <c r="K188" s="61" t="s">
        <v>15</v>
      </c>
      <c r="L188" s="135" t="s">
        <v>254</v>
      </c>
      <c r="M188" s="62" t="s">
        <v>37</v>
      </c>
      <c r="N188" s="61" t="s">
        <v>240</v>
      </c>
      <c r="O188" s="136" t="s">
        <v>319</v>
      </c>
      <c r="P188" s="132" t="s">
        <v>639</v>
      </c>
    </row>
    <row r="189" spans="1:16" s="14" customFormat="1" x14ac:dyDescent="0.2">
      <c r="A189" s="81">
        <v>176</v>
      </c>
      <c r="B189" s="61" t="s">
        <v>233</v>
      </c>
      <c r="C189" s="210">
        <v>45487</v>
      </c>
      <c r="D189" s="136" t="s">
        <v>320</v>
      </c>
      <c r="E189" s="135" t="s">
        <v>321</v>
      </c>
      <c r="F189" s="136" t="s">
        <v>322</v>
      </c>
      <c r="G189" s="132" t="s">
        <v>23</v>
      </c>
      <c r="H189" s="61" t="s">
        <v>237</v>
      </c>
      <c r="I189" s="135" t="s">
        <v>19</v>
      </c>
      <c r="J189" s="135">
        <v>85</v>
      </c>
      <c r="K189" s="61" t="s">
        <v>15</v>
      </c>
      <c r="L189" s="132" t="s">
        <v>239</v>
      </c>
      <c r="M189" s="62" t="s">
        <v>37</v>
      </c>
      <c r="N189" s="61" t="s">
        <v>240</v>
      </c>
      <c r="O189" s="136" t="s">
        <v>323</v>
      </c>
      <c r="P189" s="132" t="s">
        <v>639</v>
      </c>
    </row>
    <row r="190" spans="1:16" s="14" customFormat="1" x14ac:dyDescent="0.2">
      <c r="A190" s="81">
        <v>177</v>
      </c>
      <c r="B190" s="61" t="s">
        <v>233</v>
      </c>
      <c r="C190" s="210">
        <v>45523</v>
      </c>
      <c r="D190" s="136" t="s">
        <v>26</v>
      </c>
      <c r="E190" s="135" t="s">
        <v>324</v>
      </c>
      <c r="F190" s="136" t="s">
        <v>325</v>
      </c>
      <c r="G190" s="132" t="s">
        <v>23</v>
      </c>
      <c r="H190" s="61" t="s">
        <v>237</v>
      </c>
      <c r="I190" s="135" t="s">
        <v>19</v>
      </c>
      <c r="J190" s="135">
        <v>63</v>
      </c>
      <c r="K190" s="135" t="s">
        <v>238</v>
      </c>
      <c r="L190" s="132" t="s">
        <v>277</v>
      </c>
      <c r="M190" s="62" t="s">
        <v>37</v>
      </c>
      <c r="N190" s="61" t="s">
        <v>240</v>
      </c>
      <c r="O190" s="136" t="s">
        <v>326</v>
      </c>
      <c r="P190" s="132" t="s">
        <v>639</v>
      </c>
    </row>
    <row r="191" spans="1:16" s="14" customFormat="1" x14ac:dyDescent="0.2">
      <c r="A191" s="81">
        <v>178</v>
      </c>
      <c r="B191" s="61" t="s">
        <v>233</v>
      </c>
      <c r="C191" s="210">
        <v>45604</v>
      </c>
      <c r="D191" s="136" t="s">
        <v>327</v>
      </c>
      <c r="E191" s="135" t="s">
        <v>328</v>
      </c>
      <c r="F191" s="136" t="s">
        <v>329</v>
      </c>
      <c r="G191" s="132" t="s">
        <v>23</v>
      </c>
      <c r="H191" s="61" t="s">
        <v>237</v>
      </c>
      <c r="I191" s="135" t="s">
        <v>57</v>
      </c>
      <c r="J191" s="135">
        <v>86</v>
      </c>
      <c r="K191" s="61" t="s">
        <v>15</v>
      </c>
      <c r="L191" s="135" t="s">
        <v>277</v>
      </c>
      <c r="M191" s="62" t="s">
        <v>37</v>
      </c>
      <c r="N191" s="61" t="s">
        <v>240</v>
      </c>
      <c r="O191" s="136" t="s">
        <v>330</v>
      </c>
      <c r="P191" s="132" t="s">
        <v>639</v>
      </c>
    </row>
    <row r="192" spans="1:16" s="14" customFormat="1" x14ac:dyDescent="0.2">
      <c r="A192" s="81">
        <v>179</v>
      </c>
      <c r="B192" s="61" t="s">
        <v>233</v>
      </c>
      <c r="C192" s="210">
        <v>45604</v>
      </c>
      <c r="D192" s="136" t="s">
        <v>327</v>
      </c>
      <c r="E192" s="135" t="s">
        <v>331</v>
      </c>
      <c r="F192" s="136" t="s">
        <v>332</v>
      </c>
      <c r="G192" s="132" t="s">
        <v>23</v>
      </c>
      <c r="H192" s="61" t="s">
        <v>237</v>
      </c>
      <c r="I192" s="135" t="s">
        <v>19</v>
      </c>
      <c r="J192" s="135">
        <v>48</v>
      </c>
      <c r="K192" s="61" t="s">
        <v>15</v>
      </c>
      <c r="L192" s="135" t="s">
        <v>254</v>
      </c>
      <c r="M192" s="62" t="s">
        <v>37</v>
      </c>
      <c r="N192" s="61" t="s">
        <v>240</v>
      </c>
      <c r="O192" s="136" t="s">
        <v>333</v>
      </c>
      <c r="P192" s="132" t="s">
        <v>639</v>
      </c>
    </row>
    <row r="193" spans="1:16" s="14" customFormat="1" x14ac:dyDescent="0.2">
      <c r="A193" s="81">
        <v>180</v>
      </c>
      <c r="B193" s="61" t="s">
        <v>233</v>
      </c>
      <c r="C193" s="210">
        <v>45607</v>
      </c>
      <c r="D193" s="136" t="s">
        <v>334</v>
      </c>
      <c r="E193" s="135" t="s">
        <v>335</v>
      </c>
      <c r="F193" s="136" t="s">
        <v>336</v>
      </c>
      <c r="G193" s="132" t="s">
        <v>23</v>
      </c>
      <c r="H193" s="61" t="s">
        <v>237</v>
      </c>
      <c r="I193" s="135" t="s">
        <v>19</v>
      </c>
      <c r="J193" s="135">
        <v>60</v>
      </c>
      <c r="K193" s="61" t="s">
        <v>15</v>
      </c>
      <c r="L193" s="132" t="s">
        <v>254</v>
      </c>
      <c r="M193" s="62" t="s">
        <v>37</v>
      </c>
      <c r="N193" s="61" t="s">
        <v>240</v>
      </c>
      <c r="O193" s="136" t="s">
        <v>337</v>
      </c>
      <c r="P193" s="132" t="s">
        <v>639</v>
      </c>
    </row>
    <row r="194" spans="1:16" s="14" customFormat="1" ht="17" x14ac:dyDescent="0.2">
      <c r="A194" s="81">
        <v>181</v>
      </c>
      <c r="B194" s="61" t="s">
        <v>233</v>
      </c>
      <c r="C194" s="209">
        <v>45618</v>
      </c>
      <c r="D194" s="166" t="s">
        <v>338</v>
      </c>
      <c r="E194" s="132" t="s">
        <v>339</v>
      </c>
      <c r="F194" s="43" t="s">
        <v>340</v>
      </c>
      <c r="G194" s="132" t="s">
        <v>23</v>
      </c>
      <c r="H194" s="61" t="s">
        <v>237</v>
      </c>
      <c r="I194" s="132" t="s">
        <v>57</v>
      </c>
      <c r="J194" s="132">
        <v>47</v>
      </c>
      <c r="K194" s="61" t="s">
        <v>15</v>
      </c>
      <c r="L194" s="132" t="s">
        <v>528</v>
      </c>
      <c r="M194" s="62" t="s">
        <v>37</v>
      </c>
      <c r="N194" s="61" t="s">
        <v>240</v>
      </c>
      <c r="O194" s="166" t="s">
        <v>341</v>
      </c>
      <c r="P194" s="132" t="s">
        <v>639</v>
      </c>
    </row>
    <row r="195" spans="1:16" s="14" customFormat="1" ht="17" x14ac:dyDescent="0.2">
      <c r="A195" s="81">
        <v>182</v>
      </c>
      <c r="B195" s="61" t="s">
        <v>233</v>
      </c>
      <c r="C195" s="209">
        <v>45630</v>
      </c>
      <c r="D195" s="136" t="s">
        <v>26</v>
      </c>
      <c r="E195" s="132" t="s">
        <v>342</v>
      </c>
      <c r="F195" s="43" t="s">
        <v>343</v>
      </c>
      <c r="G195" s="132" t="s">
        <v>23</v>
      </c>
      <c r="H195" s="61" t="s">
        <v>237</v>
      </c>
      <c r="I195" s="132" t="s">
        <v>57</v>
      </c>
      <c r="J195" s="132">
        <v>76</v>
      </c>
      <c r="K195" s="61" t="s">
        <v>15</v>
      </c>
      <c r="L195" s="132" t="s">
        <v>528</v>
      </c>
      <c r="M195" s="62" t="s">
        <v>37</v>
      </c>
      <c r="N195" s="61" t="s">
        <v>240</v>
      </c>
      <c r="O195" s="166" t="s">
        <v>344</v>
      </c>
      <c r="P195" s="132" t="s">
        <v>639</v>
      </c>
    </row>
    <row r="196" spans="1:16" s="14" customFormat="1" x14ac:dyDescent="0.2">
      <c r="A196" s="81">
        <v>183</v>
      </c>
      <c r="B196" s="207" t="s">
        <v>233</v>
      </c>
      <c r="C196" s="212">
        <v>45663</v>
      </c>
      <c r="D196" s="140" t="s">
        <v>26</v>
      </c>
      <c r="E196" s="215" t="s">
        <v>345</v>
      </c>
      <c r="F196" s="136" t="s">
        <v>346</v>
      </c>
      <c r="G196" s="132" t="s">
        <v>23</v>
      </c>
      <c r="H196" s="61" t="s">
        <v>237</v>
      </c>
      <c r="I196" s="132" t="s">
        <v>57</v>
      </c>
      <c r="J196" s="132">
        <v>89</v>
      </c>
      <c r="K196" s="61" t="s">
        <v>15</v>
      </c>
      <c r="L196" s="132" t="s">
        <v>277</v>
      </c>
      <c r="M196" s="62" t="s">
        <v>37</v>
      </c>
      <c r="N196" s="61" t="s">
        <v>240</v>
      </c>
      <c r="O196" s="136" t="s">
        <v>347</v>
      </c>
      <c r="P196" s="132" t="s">
        <v>639</v>
      </c>
    </row>
    <row r="197" spans="1:16" s="14" customFormat="1" ht="17" x14ac:dyDescent="0.2">
      <c r="A197" s="81">
        <v>184</v>
      </c>
      <c r="B197" s="62" t="s">
        <v>348</v>
      </c>
      <c r="C197" s="70">
        <v>44936</v>
      </c>
      <c r="D197" s="25" t="s">
        <v>349</v>
      </c>
      <c r="E197" s="132" t="s">
        <v>350</v>
      </c>
      <c r="F197" s="137" t="s">
        <v>351</v>
      </c>
      <c r="G197" s="61" t="s">
        <v>352</v>
      </c>
      <c r="H197" s="61" t="s">
        <v>353</v>
      </c>
      <c r="I197" s="61" t="s">
        <v>19</v>
      </c>
      <c r="J197" s="81">
        <v>74</v>
      </c>
      <c r="K197" s="61" t="s">
        <v>15</v>
      </c>
      <c r="L197" s="167" t="s">
        <v>638</v>
      </c>
      <c r="M197" s="61" t="s">
        <v>354</v>
      </c>
      <c r="N197" s="61" t="s">
        <v>193</v>
      </c>
      <c r="O197" s="24" t="s">
        <v>355</v>
      </c>
      <c r="P197" s="61" t="s">
        <v>232</v>
      </c>
    </row>
    <row r="198" spans="1:16" s="14" customFormat="1" ht="17" x14ac:dyDescent="0.2">
      <c r="A198" s="81">
        <v>185</v>
      </c>
      <c r="B198" s="62" t="s">
        <v>348</v>
      </c>
      <c r="C198" s="70">
        <v>44936</v>
      </c>
      <c r="D198" s="25" t="s">
        <v>349</v>
      </c>
      <c r="E198" s="132" t="s">
        <v>356</v>
      </c>
      <c r="F198" s="137" t="s">
        <v>357</v>
      </c>
      <c r="G198" s="61" t="s">
        <v>352</v>
      </c>
      <c r="H198" s="61" t="s">
        <v>353</v>
      </c>
      <c r="I198" s="132" t="s">
        <v>19</v>
      </c>
      <c r="J198" s="81">
        <v>86</v>
      </c>
      <c r="K198" s="61" t="s">
        <v>15</v>
      </c>
      <c r="L198" s="167" t="s">
        <v>261</v>
      </c>
      <c r="M198" s="67" t="s">
        <v>31</v>
      </c>
      <c r="N198" s="61" t="s">
        <v>193</v>
      </c>
      <c r="O198" s="24" t="s">
        <v>358</v>
      </c>
      <c r="P198" s="61" t="s">
        <v>232</v>
      </c>
    </row>
    <row r="199" spans="1:16" s="14" customFormat="1" ht="17" x14ac:dyDescent="0.2">
      <c r="A199" s="81">
        <v>186</v>
      </c>
      <c r="B199" s="62" t="s">
        <v>348</v>
      </c>
      <c r="C199" s="70">
        <v>44937</v>
      </c>
      <c r="D199" s="25" t="s">
        <v>349</v>
      </c>
      <c r="E199" s="132" t="s">
        <v>359</v>
      </c>
      <c r="F199" s="137" t="s">
        <v>360</v>
      </c>
      <c r="G199" s="61" t="s">
        <v>352</v>
      </c>
      <c r="H199" s="61" t="s">
        <v>353</v>
      </c>
      <c r="I199" s="132" t="s">
        <v>19</v>
      </c>
      <c r="J199" s="81">
        <v>87</v>
      </c>
      <c r="K199" s="61" t="s">
        <v>15</v>
      </c>
      <c r="L199" s="167" t="s">
        <v>254</v>
      </c>
      <c r="M199" s="67" t="s">
        <v>31</v>
      </c>
      <c r="N199" s="61" t="s">
        <v>193</v>
      </c>
      <c r="O199" s="24" t="s">
        <v>361</v>
      </c>
      <c r="P199" s="61" t="s">
        <v>232</v>
      </c>
    </row>
    <row r="200" spans="1:16" s="14" customFormat="1" ht="17" x14ac:dyDescent="0.2">
      <c r="A200" s="81">
        <v>187</v>
      </c>
      <c r="B200" s="62" t="s">
        <v>348</v>
      </c>
      <c r="C200" s="70">
        <v>44937</v>
      </c>
      <c r="D200" s="25" t="s">
        <v>349</v>
      </c>
      <c r="E200" s="132" t="s">
        <v>362</v>
      </c>
      <c r="F200" s="137" t="s">
        <v>363</v>
      </c>
      <c r="G200" s="61" t="s">
        <v>352</v>
      </c>
      <c r="H200" s="61" t="s">
        <v>353</v>
      </c>
      <c r="I200" s="132" t="s">
        <v>19</v>
      </c>
      <c r="J200" s="81">
        <v>69</v>
      </c>
      <c r="K200" s="61" t="s">
        <v>15</v>
      </c>
      <c r="L200" s="167" t="s">
        <v>254</v>
      </c>
      <c r="M200" s="67" t="s">
        <v>364</v>
      </c>
      <c r="N200" s="61" t="s">
        <v>193</v>
      </c>
      <c r="O200" s="20" t="s">
        <v>365</v>
      </c>
      <c r="P200" s="61" t="s">
        <v>232</v>
      </c>
    </row>
    <row r="201" spans="1:16" s="14" customFormat="1" ht="17" x14ac:dyDescent="0.2">
      <c r="A201" s="81">
        <v>188</v>
      </c>
      <c r="B201" s="62" t="s">
        <v>348</v>
      </c>
      <c r="C201" s="70">
        <v>44937</v>
      </c>
      <c r="D201" s="25" t="s">
        <v>349</v>
      </c>
      <c r="E201" s="132" t="s">
        <v>366</v>
      </c>
      <c r="F201" s="137" t="s">
        <v>367</v>
      </c>
      <c r="G201" s="61" t="s">
        <v>352</v>
      </c>
      <c r="H201" s="61" t="s">
        <v>353</v>
      </c>
      <c r="I201" s="132" t="s">
        <v>57</v>
      </c>
      <c r="J201" s="81">
        <v>79</v>
      </c>
      <c r="K201" s="61" t="s">
        <v>15</v>
      </c>
      <c r="L201" s="167" t="s">
        <v>638</v>
      </c>
      <c r="M201" s="67" t="s">
        <v>277</v>
      </c>
      <c r="N201" s="61" t="s">
        <v>193</v>
      </c>
      <c r="O201" s="20" t="s">
        <v>368</v>
      </c>
      <c r="P201" s="61" t="s">
        <v>232</v>
      </c>
    </row>
    <row r="202" spans="1:16" s="14" customFormat="1" ht="17" x14ac:dyDescent="0.2">
      <c r="A202" s="81">
        <v>189</v>
      </c>
      <c r="B202" s="62" t="s">
        <v>348</v>
      </c>
      <c r="C202" s="70">
        <v>44937</v>
      </c>
      <c r="D202" s="25" t="s">
        <v>349</v>
      </c>
      <c r="E202" s="132" t="s">
        <v>369</v>
      </c>
      <c r="F202" s="137" t="s">
        <v>370</v>
      </c>
      <c r="G202" s="61" t="s">
        <v>352</v>
      </c>
      <c r="H202" s="61" t="s">
        <v>353</v>
      </c>
      <c r="I202" s="132" t="s">
        <v>57</v>
      </c>
      <c r="J202" s="81">
        <v>88</v>
      </c>
      <c r="K202" s="61" t="s">
        <v>15</v>
      </c>
      <c r="L202" s="167" t="s">
        <v>239</v>
      </c>
      <c r="M202" s="67" t="s">
        <v>277</v>
      </c>
      <c r="N202" s="61" t="s">
        <v>193</v>
      </c>
      <c r="O202" s="24" t="s">
        <v>371</v>
      </c>
      <c r="P202" s="61" t="s">
        <v>232</v>
      </c>
    </row>
    <row r="203" spans="1:16" s="14" customFormat="1" ht="17" x14ac:dyDescent="0.2">
      <c r="A203" s="81">
        <v>190</v>
      </c>
      <c r="B203" s="62" t="s">
        <v>348</v>
      </c>
      <c r="C203" s="70">
        <v>44937</v>
      </c>
      <c r="D203" s="25" t="s">
        <v>349</v>
      </c>
      <c r="E203" s="132" t="s">
        <v>372</v>
      </c>
      <c r="F203" s="137" t="s">
        <v>373</v>
      </c>
      <c r="G203" s="61" t="s">
        <v>352</v>
      </c>
      <c r="H203" s="61" t="s">
        <v>353</v>
      </c>
      <c r="I203" s="132" t="s">
        <v>57</v>
      </c>
      <c r="J203" s="81">
        <v>70</v>
      </c>
      <c r="K203" s="61" t="s">
        <v>15</v>
      </c>
      <c r="L203" s="167" t="s">
        <v>254</v>
      </c>
      <c r="M203" s="67" t="s">
        <v>277</v>
      </c>
      <c r="N203" s="61" t="s">
        <v>193</v>
      </c>
      <c r="O203" s="20" t="s">
        <v>374</v>
      </c>
      <c r="P203" s="61" t="s">
        <v>232</v>
      </c>
    </row>
    <row r="204" spans="1:16" s="14" customFormat="1" ht="17" x14ac:dyDescent="0.2">
      <c r="A204" s="81">
        <v>191</v>
      </c>
      <c r="B204" s="62" t="s">
        <v>348</v>
      </c>
      <c r="C204" s="70">
        <v>44937</v>
      </c>
      <c r="D204" s="25" t="s">
        <v>349</v>
      </c>
      <c r="E204" s="132" t="s">
        <v>375</v>
      </c>
      <c r="F204" s="137" t="s">
        <v>376</v>
      </c>
      <c r="G204" s="61" t="s">
        <v>352</v>
      </c>
      <c r="H204" s="61" t="s">
        <v>353</v>
      </c>
      <c r="I204" s="132" t="s">
        <v>57</v>
      </c>
      <c r="J204" s="81">
        <v>83</v>
      </c>
      <c r="K204" s="61" t="s">
        <v>15</v>
      </c>
      <c r="L204" s="167" t="s">
        <v>254</v>
      </c>
      <c r="M204" s="67" t="s">
        <v>277</v>
      </c>
      <c r="N204" s="61" t="s">
        <v>193</v>
      </c>
      <c r="O204" s="20" t="s">
        <v>377</v>
      </c>
      <c r="P204" s="61" t="s">
        <v>232</v>
      </c>
    </row>
    <row r="205" spans="1:16" s="14" customFormat="1" ht="17" x14ac:dyDescent="0.2">
      <c r="A205" s="81">
        <v>192</v>
      </c>
      <c r="B205" s="62" t="s">
        <v>348</v>
      </c>
      <c r="C205" s="70">
        <v>44937</v>
      </c>
      <c r="D205" s="25" t="s">
        <v>349</v>
      </c>
      <c r="E205" s="132" t="s">
        <v>378</v>
      </c>
      <c r="F205" s="137" t="s">
        <v>379</v>
      </c>
      <c r="G205" s="61" t="s">
        <v>352</v>
      </c>
      <c r="H205" s="61" t="s">
        <v>353</v>
      </c>
      <c r="I205" s="132" t="s">
        <v>57</v>
      </c>
      <c r="J205" s="81">
        <v>91</v>
      </c>
      <c r="K205" s="61" t="s">
        <v>15</v>
      </c>
      <c r="L205" s="167" t="s">
        <v>254</v>
      </c>
      <c r="M205" s="67" t="s">
        <v>277</v>
      </c>
      <c r="N205" s="61" t="s">
        <v>193</v>
      </c>
      <c r="O205" s="20" t="s">
        <v>380</v>
      </c>
      <c r="P205" s="61" t="s">
        <v>232</v>
      </c>
    </row>
    <row r="206" spans="1:16" s="14" customFormat="1" ht="17" x14ac:dyDescent="0.2">
      <c r="A206" s="81">
        <v>193</v>
      </c>
      <c r="B206" s="62" t="s">
        <v>348</v>
      </c>
      <c r="C206" s="70">
        <v>44937</v>
      </c>
      <c r="D206" s="25" t="s">
        <v>349</v>
      </c>
      <c r="E206" s="132" t="s">
        <v>381</v>
      </c>
      <c r="F206" s="137" t="s">
        <v>382</v>
      </c>
      <c r="G206" s="61" t="s">
        <v>352</v>
      </c>
      <c r="H206" s="61" t="s">
        <v>353</v>
      </c>
      <c r="I206" s="132" t="s">
        <v>19</v>
      </c>
      <c r="J206" s="81">
        <v>74</v>
      </c>
      <c r="K206" s="61" t="s">
        <v>15</v>
      </c>
      <c r="L206" s="167" t="s">
        <v>638</v>
      </c>
      <c r="M206" s="67" t="s">
        <v>277</v>
      </c>
      <c r="N206" s="61" t="s">
        <v>193</v>
      </c>
      <c r="O206" s="20" t="s">
        <v>383</v>
      </c>
      <c r="P206" s="61" t="s">
        <v>232</v>
      </c>
    </row>
    <row r="207" spans="1:16" s="14" customFormat="1" ht="17" x14ac:dyDescent="0.2">
      <c r="A207" s="81">
        <v>194</v>
      </c>
      <c r="B207" s="62" t="s">
        <v>348</v>
      </c>
      <c r="C207" s="70">
        <v>44938</v>
      </c>
      <c r="D207" s="25" t="s">
        <v>349</v>
      </c>
      <c r="E207" s="132" t="s">
        <v>384</v>
      </c>
      <c r="F207" s="137" t="s">
        <v>385</v>
      </c>
      <c r="G207" s="61" t="s">
        <v>352</v>
      </c>
      <c r="H207" s="61" t="s">
        <v>353</v>
      </c>
      <c r="I207" s="132" t="s">
        <v>57</v>
      </c>
      <c r="J207" s="81">
        <v>75</v>
      </c>
      <c r="K207" s="61" t="s">
        <v>15</v>
      </c>
      <c r="L207" s="167" t="s">
        <v>638</v>
      </c>
      <c r="M207" s="67" t="s">
        <v>277</v>
      </c>
      <c r="N207" s="61" t="s">
        <v>193</v>
      </c>
      <c r="O207" s="20" t="s">
        <v>386</v>
      </c>
      <c r="P207" s="61" t="s">
        <v>232</v>
      </c>
    </row>
    <row r="208" spans="1:16" s="14" customFormat="1" ht="17" x14ac:dyDescent="0.2">
      <c r="A208" s="81">
        <v>195</v>
      </c>
      <c r="B208" s="62" t="s">
        <v>348</v>
      </c>
      <c r="C208" s="70">
        <v>44938</v>
      </c>
      <c r="D208" s="25" t="s">
        <v>349</v>
      </c>
      <c r="E208" s="132" t="s">
        <v>387</v>
      </c>
      <c r="F208" s="137" t="s">
        <v>388</v>
      </c>
      <c r="G208" s="61" t="s">
        <v>352</v>
      </c>
      <c r="H208" s="61" t="s">
        <v>353</v>
      </c>
      <c r="I208" s="132" t="s">
        <v>19</v>
      </c>
      <c r="J208" s="81">
        <v>62</v>
      </c>
      <c r="K208" s="61" t="s">
        <v>15</v>
      </c>
      <c r="L208" s="167" t="s">
        <v>254</v>
      </c>
      <c r="M208" s="67" t="s">
        <v>277</v>
      </c>
      <c r="N208" s="61" t="s">
        <v>193</v>
      </c>
      <c r="O208" s="20" t="s">
        <v>389</v>
      </c>
      <c r="P208" s="61" t="s">
        <v>232</v>
      </c>
    </row>
    <row r="209" spans="1:16" s="14" customFormat="1" ht="17" x14ac:dyDescent="0.2">
      <c r="A209" s="81">
        <v>196</v>
      </c>
      <c r="B209" s="62" t="s">
        <v>348</v>
      </c>
      <c r="C209" s="70">
        <v>44938</v>
      </c>
      <c r="D209" s="25" t="s">
        <v>349</v>
      </c>
      <c r="E209" s="132" t="s">
        <v>390</v>
      </c>
      <c r="F209" s="137" t="s">
        <v>391</v>
      </c>
      <c r="G209" s="61" t="s">
        <v>352</v>
      </c>
      <c r="H209" s="61" t="s">
        <v>353</v>
      </c>
      <c r="I209" s="132" t="s">
        <v>57</v>
      </c>
      <c r="J209" s="81">
        <v>72</v>
      </c>
      <c r="K209" s="61" t="s">
        <v>15</v>
      </c>
      <c r="L209" s="167" t="s">
        <v>254</v>
      </c>
      <c r="M209" s="67" t="s">
        <v>277</v>
      </c>
      <c r="N209" s="61" t="s">
        <v>193</v>
      </c>
      <c r="O209" s="24" t="s">
        <v>392</v>
      </c>
      <c r="P209" s="61" t="s">
        <v>232</v>
      </c>
    </row>
    <row r="210" spans="1:16" s="14" customFormat="1" ht="17" x14ac:dyDescent="0.2">
      <c r="A210" s="81">
        <v>197</v>
      </c>
      <c r="B210" s="62" t="s">
        <v>348</v>
      </c>
      <c r="C210" s="70">
        <v>44939</v>
      </c>
      <c r="D210" s="25" t="s">
        <v>349</v>
      </c>
      <c r="E210" s="132" t="s">
        <v>393</v>
      </c>
      <c r="F210" s="137" t="s">
        <v>394</v>
      </c>
      <c r="G210" s="61" t="s">
        <v>352</v>
      </c>
      <c r="H210" s="61" t="s">
        <v>353</v>
      </c>
      <c r="I210" s="132" t="s">
        <v>19</v>
      </c>
      <c r="J210" s="81">
        <v>69</v>
      </c>
      <c r="K210" s="61" t="s">
        <v>15</v>
      </c>
      <c r="L210" s="167" t="s">
        <v>638</v>
      </c>
      <c r="M210" s="67" t="s">
        <v>277</v>
      </c>
      <c r="N210" s="61" t="s">
        <v>193</v>
      </c>
      <c r="O210" s="24" t="s">
        <v>395</v>
      </c>
      <c r="P210" s="61" t="s">
        <v>232</v>
      </c>
    </row>
    <row r="211" spans="1:16" s="14" customFormat="1" ht="17" x14ac:dyDescent="0.2">
      <c r="A211" s="81">
        <v>198</v>
      </c>
      <c r="B211" s="62" t="s">
        <v>348</v>
      </c>
      <c r="C211" s="70">
        <v>44938</v>
      </c>
      <c r="D211" s="25" t="s">
        <v>349</v>
      </c>
      <c r="E211" s="132" t="s">
        <v>396</v>
      </c>
      <c r="F211" s="137" t="s">
        <v>397</v>
      </c>
      <c r="G211" s="61" t="s">
        <v>352</v>
      </c>
      <c r="H211" s="61" t="s">
        <v>353</v>
      </c>
      <c r="I211" s="132" t="s">
        <v>19</v>
      </c>
      <c r="J211" s="81">
        <v>71</v>
      </c>
      <c r="K211" s="61" t="s">
        <v>15</v>
      </c>
      <c r="L211" s="167" t="s">
        <v>254</v>
      </c>
      <c r="M211" s="67" t="s">
        <v>277</v>
      </c>
      <c r="N211" s="61" t="s">
        <v>193</v>
      </c>
      <c r="O211" s="24" t="s">
        <v>398</v>
      </c>
      <c r="P211" s="61" t="s">
        <v>232</v>
      </c>
    </row>
    <row r="212" spans="1:16" s="14" customFormat="1" ht="17" x14ac:dyDescent="0.2">
      <c r="A212" s="81">
        <v>199</v>
      </c>
      <c r="B212" s="62" t="s">
        <v>348</v>
      </c>
      <c r="C212" s="70">
        <v>44939</v>
      </c>
      <c r="D212" s="25" t="s">
        <v>349</v>
      </c>
      <c r="E212" s="132" t="s">
        <v>399</v>
      </c>
      <c r="F212" s="137" t="s">
        <v>400</v>
      </c>
      <c r="G212" s="61" t="s">
        <v>352</v>
      </c>
      <c r="H212" s="61" t="s">
        <v>353</v>
      </c>
      <c r="I212" s="132" t="s">
        <v>57</v>
      </c>
      <c r="J212" s="81">
        <v>67</v>
      </c>
      <c r="K212" s="61" t="s">
        <v>15</v>
      </c>
      <c r="L212" s="167" t="s">
        <v>254</v>
      </c>
      <c r="M212" s="67" t="s">
        <v>277</v>
      </c>
      <c r="N212" s="61" t="s">
        <v>193</v>
      </c>
      <c r="O212" s="24" t="s">
        <v>401</v>
      </c>
      <c r="P212" s="61" t="s">
        <v>232</v>
      </c>
    </row>
    <row r="213" spans="1:16" s="14" customFormat="1" ht="17" x14ac:dyDescent="0.2">
      <c r="A213" s="81">
        <v>200</v>
      </c>
      <c r="B213" s="62" t="s">
        <v>348</v>
      </c>
      <c r="C213" s="70">
        <v>44939</v>
      </c>
      <c r="D213" s="25" t="s">
        <v>349</v>
      </c>
      <c r="E213" s="132" t="s">
        <v>402</v>
      </c>
      <c r="F213" s="137" t="s">
        <v>403</v>
      </c>
      <c r="G213" s="61" t="s">
        <v>352</v>
      </c>
      <c r="H213" s="61" t="s">
        <v>353</v>
      </c>
      <c r="I213" s="132" t="s">
        <v>19</v>
      </c>
      <c r="J213" s="81">
        <v>72</v>
      </c>
      <c r="K213" s="61" t="s">
        <v>15</v>
      </c>
      <c r="L213" s="167" t="s">
        <v>638</v>
      </c>
      <c r="M213" s="67" t="s">
        <v>31</v>
      </c>
      <c r="N213" s="61" t="s">
        <v>193</v>
      </c>
      <c r="O213" s="24" t="s">
        <v>404</v>
      </c>
      <c r="P213" s="61" t="s">
        <v>232</v>
      </c>
    </row>
    <row r="214" spans="1:16" s="14" customFormat="1" ht="17" x14ac:dyDescent="0.2">
      <c r="A214" s="81">
        <v>201</v>
      </c>
      <c r="B214" s="62" t="s">
        <v>348</v>
      </c>
      <c r="C214" s="70">
        <v>44936</v>
      </c>
      <c r="D214" s="25" t="s">
        <v>349</v>
      </c>
      <c r="E214" s="132" t="s">
        <v>405</v>
      </c>
      <c r="F214" s="137" t="s">
        <v>406</v>
      </c>
      <c r="G214" s="61" t="s">
        <v>352</v>
      </c>
      <c r="H214" s="61" t="s">
        <v>353</v>
      </c>
      <c r="I214" s="132" t="s">
        <v>57</v>
      </c>
      <c r="J214" s="81">
        <v>60</v>
      </c>
      <c r="K214" s="61" t="s">
        <v>15</v>
      </c>
      <c r="L214" s="167" t="s">
        <v>638</v>
      </c>
      <c r="M214" s="67" t="s">
        <v>277</v>
      </c>
      <c r="N214" s="61" t="s">
        <v>193</v>
      </c>
      <c r="O214" s="24" t="s">
        <v>407</v>
      </c>
      <c r="P214" s="61" t="s">
        <v>232</v>
      </c>
    </row>
    <row r="215" spans="1:16" s="14" customFormat="1" ht="17" x14ac:dyDescent="0.2">
      <c r="A215" s="81">
        <v>202</v>
      </c>
      <c r="B215" s="62" t="s">
        <v>348</v>
      </c>
      <c r="C215" s="70">
        <v>44940</v>
      </c>
      <c r="D215" s="25" t="s">
        <v>349</v>
      </c>
      <c r="E215" s="132" t="s">
        <v>408</v>
      </c>
      <c r="F215" s="137" t="s">
        <v>409</v>
      </c>
      <c r="G215" s="61" t="s">
        <v>352</v>
      </c>
      <c r="H215" s="61" t="s">
        <v>353</v>
      </c>
      <c r="I215" s="132" t="s">
        <v>57</v>
      </c>
      <c r="J215" s="81">
        <v>70</v>
      </c>
      <c r="K215" s="61" t="s">
        <v>15</v>
      </c>
      <c r="L215" s="167" t="s">
        <v>254</v>
      </c>
      <c r="M215" s="67" t="s">
        <v>277</v>
      </c>
      <c r="N215" s="61" t="s">
        <v>193</v>
      </c>
      <c r="O215" s="20" t="s">
        <v>410</v>
      </c>
      <c r="P215" s="61" t="s">
        <v>232</v>
      </c>
    </row>
    <row r="216" spans="1:16" s="14" customFormat="1" ht="17" x14ac:dyDescent="0.2">
      <c r="A216" s="81">
        <v>203</v>
      </c>
      <c r="B216" s="62" t="s">
        <v>348</v>
      </c>
      <c r="C216" s="70">
        <v>44940</v>
      </c>
      <c r="D216" s="25" t="s">
        <v>349</v>
      </c>
      <c r="E216" s="132" t="s">
        <v>411</v>
      </c>
      <c r="F216" s="137" t="s">
        <v>412</v>
      </c>
      <c r="G216" s="61" t="s">
        <v>352</v>
      </c>
      <c r="H216" s="61" t="s">
        <v>353</v>
      </c>
      <c r="I216" s="132" t="s">
        <v>57</v>
      </c>
      <c r="J216" s="81">
        <v>78</v>
      </c>
      <c r="K216" s="61" t="s">
        <v>15</v>
      </c>
      <c r="L216" s="167" t="s">
        <v>239</v>
      </c>
      <c r="M216" s="67" t="s">
        <v>277</v>
      </c>
      <c r="N216" s="61" t="s">
        <v>193</v>
      </c>
      <c r="O216" s="20" t="s">
        <v>413</v>
      </c>
      <c r="P216" s="61" t="s">
        <v>232</v>
      </c>
    </row>
    <row r="217" spans="1:16" s="14" customFormat="1" ht="17" x14ac:dyDescent="0.2">
      <c r="A217" s="81">
        <v>204</v>
      </c>
      <c r="B217" s="62" t="s">
        <v>348</v>
      </c>
      <c r="C217" s="70">
        <v>44942</v>
      </c>
      <c r="D217" s="25" t="s">
        <v>349</v>
      </c>
      <c r="E217" s="132" t="s">
        <v>414</v>
      </c>
      <c r="F217" s="137" t="s">
        <v>415</v>
      </c>
      <c r="G217" s="61" t="s">
        <v>352</v>
      </c>
      <c r="H217" s="61" t="s">
        <v>353</v>
      </c>
      <c r="I217" s="132" t="s">
        <v>57</v>
      </c>
      <c r="J217" s="61">
        <v>73</v>
      </c>
      <c r="K217" s="61" t="s">
        <v>15</v>
      </c>
      <c r="L217" s="167" t="s">
        <v>254</v>
      </c>
      <c r="M217" s="67" t="s">
        <v>277</v>
      </c>
      <c r="N217" s="61" t="s">
        <v>193</v>
      </c>
      <c r="O217" s="20" t="s">
        <v>416</v>
      </c>
      <c r="P217" s="61" t="s">
        <v>232</v>
      </c>
    </row>
    <row r="218" spans="1:16" s="14" customFormat="1" ht="17" x14ac:dyDescent="0.2">
      <c r="A218" s="81">
        <v>205</v>
      </c>
      <c r="B218" s="62" t="s">
        <v>348</v>
      </c>
      <c r="C218" s="70">
        <v>44942</v>
      </c>
      <c r="D218" s="25" t="s">
        <v>349</v>
      </c>
      <c r="E218" s="132" t="s">
        <v>417</v>
      </c>
      <c r="F218" s="137" t="s">
        <v>418</v>
      </c>
      <c r="G218" s="61" t="s">
        <v>352</v>
      </c>
      <c r="H218" s="61" t="s">
        <v>353</v>
      </c>
      <c r="I218" s="132" t="s">
        <v>57</v>
      </c>
      <c r="J218" s="61">
        <v>66</v>
      </c>
      <c r="K218" s="61" t="s">
        <v>15</v>
      </c>
      <c r="L218" s="167" t="s">
        <v>638</v>
      </c>
      <c r="M218" s="67" t="s">
        <v>277</v>
      </c>
      <c r="N218" s="61" t="s">
        <v>193</v>
      </c>
      <c r="O218" s="20" t="s">
        <v>419</v>
      </c>
      <c r="P218" s="61" t="s">
        <v>232</v>
      </c>
    </row>
    <row r="219" spans="1:16" s="14" customFormat="1" ht="17" x14ac:dyDescent="0.2">
      <c r="A219" s="81">
        <v>206</v>
      </c>
      <c r="B219" s="62" t="s">
        <v>348</v>
      </c>
      <c r="C219" s="70">
        <v>44942</v>
      </c>
      <c r="D219" s="25" t="s">
        <v>349</v>
      </c>
      <c r="E219" s="132" t="s">
        <v>420</v>
      </c>
      <c r="F219" s="137" t="s">
        <v>421</v>
      </c>
      <c r="G219" s="61" t="s">
        <v>352</v>
      </c>
      <c r="H219" s="61" t="s">
        <v>353</v>
      </c>
      <c r="I219" s="132" t="s">
        <v>19</v>
      </c>
      <c r="J219" s="81">
        <v>78</v>
      </c>
      <c r="K219" s="61" t="s">
        <v>15</v>
      </c>
      <c r="L219" s="132" t="s">
        <v>528</v>
      </c>
      <c r="M219" s="67" t="s">
        <v>277</v>
      </c>
      <c r="N219" s="61" t="s">
        <v>193</v>
      </c>
      <c r="O219" s="20" t="s">
        <v>377</v>
      </c>
      <c r="P219" s="61" t="s">
        <v>232</v>
      </c>
    </row>
    <row r="220" spans="1:16" s="14" customFormat="1" ht="17" x14ac:dyDescent="0.2">
      <c r="A220" s="81">
        <v>207</v>
      </c>
      <c r="B220" s="62" t="s">
        <v>348</v>
      </c>
      <c r="C220" s="70">
        <v>44943</v>
      </c>
      <c r="D220" s="25" t="s">
        <v>349</v>
      </c>
      <c r="E220" s="62" t="s">
        <v>422</v>
      </c>
      <c r="F220" s="25" t="s">
        <v>423</v>
      </c>
      <c r="G220" s="61" t="s">
        <v>352</v>
      </c>
      <c r="H220" s="61" t="s">
        <v>353</v>
      </c>
      <c r="I220" s="62" t="s">
        <v>57</v>
      </c>
      <c r="J220" s="81">
        <v>60</v>
      </c>
      <c r="K220" s="61" t="s">
        <v>15</v>
      </c>
      <c r="L220" s="67" t="s">
        <v>254</v>
      </c>
      <c r="M220" s="67" t="s">
        <v>277</v>
      </c>
      <c r="N220" s="61" t="s">
        <v>193</v>
      </c>
      <c r="O220" s="20" t="s">
        <v>424</v>
      </c>
      <c r="P220" s="61" t="s">
        <v>232</v>
      </c>
    </row>
    <row r="221" spans="1:16" s="14" customFormat="1" ht="17" x14ac:dyDescent="0.2">
      <c r="A221" s="81">
        <v>208</v>
      </c>
      <c r="B221" s="62" t="s">
        <v>348</v>
      </c>
      <c r="C221" s="70">
        <v>44943</v>
      </c>
      <c r="D221" s="25" t="s">
        <v>349</v>
      </c>
      <c r="E221" s="132" t="s">
        <v>425</v>
      </c>
      <c r="F221" s="137" t="s">
        <v>426</v>
      </c>
      <c r="G221" s="61" t="s">
        <v>352</v>
      </c>
      <c r="H221" s="61" t="s">
        <v>353</v>
      </c>
      <c r="I221" s="132" t="s">
        <v>19</v>
      </c>
      <c r="J221" s="81">
        <v>48</v>
      </c>
      <c r="K221" s="61" t="s">
        <v>15</v>
      </c>
      <c r="L221" s="132" t="s">
        <v>528</v>
      </c>
      <c r="M221" s="67" t="s">
        <v>277</v>
      </c>
      <c r="N221" s="61" t="s">
        <v>193</v>
      </c>
      <c r="O221" s="20" t="s">
        <v>427</v>
      </c>
      <c r="P221" s="61" t="s">
        <v>232</v>
      </c>
    </row>
    <row r="222" spans="1:16" s="14" customFormat="1" ht="17" x14ac:dyDescent="0.2">
      <c r="A222" s="81">
        <v>209</v>
      </c>
      <c r="B222" s="62" t="s">
        <v>348</v>
      </c>
      <c r="C222" s="70">
        <v>44943</v>
      </c>
      <c r="D222" s="25" t="s">
        <v>349</v>
      </c>
      <c r="E222" s="132" t="s">
        <v>428</v>
      </c>
      <c r="F222" s="137" t="s">
        <v>429</v>
      </c>
      <c r="G222" s="61" t="s">
        <v>352</v>
      </c>
      <c r="H222" s="61" t="s">
        <v>353</v>
      </c>
      <c r="I222" s="132" t="s">
        <v>19</v>
      </c>
      <c r="J222" s="81">
        <v>84</v>
      </c>
      <c r="K222" s="61" t="s">
        <v>15</v>
      </c>
      <c r="L222" s="167" t="s">
        <v>254</v>
      </c>
      <c r="M222" s="67" t="s">
        <v>31</v>
      </c>
      <c r="N222" s="61" t="s">
        <v>193</v>
      </c>
      <c r="O222" s="20" t="s">
        <v>430</v>
      </c>
      <c r="P222" s="61" t="s">
        <v>232</v>
      </c>
    </row>
    <row r="223" spans="1:16" s="14" customFormat="1" ht="17" x14ac:dyDescent="0.2">
      <c r="A223" s="81">
        <v>210</v>
      </c>
      <c r="B223" s="62" t="s">
        <v>348</v>
      </c>
      <c r="C223" s="70">
        <v>44967</v>
      </c>
      <c r="D223" s="25" t="s">
        <v>431</v>
      </c>
      <c r="E223" s="132" t="s">
        <v>432</v>
      </c>
      <c r="F223" s="137" t="s">
        <v>433</v>
      </c>
      <c r="G223" s="61" t="s">
        <v>352</v>
      </c>
      <c r="H223" s="61" t="s">
        <v>353</v>
      </c>
      <c r="I223" s="132" t="s">
        <v>19</v>
      </c>
      <c r="J223" s="81">
        <v>80</v>
      </c>
      <c r="K223" s="61" t="s">
        <v>15</v>
      </c>
      <c r="L223" s="167" t="s">
        <v>254</v>
      </c>
      <c r="M223" s="67" t="s">
        <v>277</v>
      </c>
      <c r="N223" s="61" t="s">
        <v>193</v>
      </c>
      <c r="O223" s="20" t="s">
        <v>434</v>
      </c>
      <c r="P223" s="61" t="s">
        <v>232</v>
      </c>
    </row>
    <row r="224" spans="1:16" s="14" customFormat="1" ht="17" x14ac:dyDescent="0.2">
      <c r="A224" s="81">
        <v>211</v>
      </c>
      <c r="B224" s="62" t="s">
        <v>348</v>
      </c>
      <c r="C224" s="70">
        <v>44974</v>
      </c>
      <c r="D224" s="25" t="s">
        <v>435</v>
      </c>
      <c r="E224" s="132" t="s">
        <v>436</v>
      </c>
      <c r="F224" s="137" t="s">
        <v>437</v>
      </c>
      <c r="G224" s="61" t="s">
        <v>352</v>
      </c>
      <c r="H224" s="61" t="s">
        <v>353</v>
      </c>
      <c r="I224" s="132" t="s">
        <v>57</v>
      </c>
      <c r="J224" s="81">
        <v>85</v>
      </c>
      <c r="K224" s="61" t="s">
        <v>15</v>
      </c>
      <c r="L224" s="167" t="s">
        <v>638</v>
      </c>
      <c r="M224" s="67" t="s">
        <v>31</v>
      </c>
      <c r="N224" s="61" t="s">
        <v>193</v>
      </c>
      <c r="O224" s="20" t="s">
        <v>438</v>
      </c>
      <c r="P224" s="61" t="s">
        <v>232</v>
      </c>
    </row>
    <row r="225" spans="1:16" s="14" customFormat="1" ht="17" x14ac:dyDescent="0.2">
      <c r="A225" s="81">
        <v>212</v>
      </c>
      <c r="B225" s="62" t="s">
        <v>348</v>
      </c>
      <c r="C225" s="70">
        <v>44995</v>
      </c>
      <c r="D225" s="25" t="s">
        <v>435</v>
      </c>
      <c r="E225" s="132" t="s">
        <v>439</v>
      </c>
      <c r="F225" s="137" t="s">
        <v>440</v>
      </c>
      <c r="G225" s="61" t="s">
        <v>352</v>
      </c>
      <c r="H225" s="61" t="s">
        <v>353</v>
      </c>
      <c r="I225" s="132" t="s">
        <v>19</v>
      </c>
      <c r="J225" s="81">
        <v>75</v>
      </c>
      <c r="K225" s="61" t="s">
        <v>15</v>
      </c>
      <c r="L225" s="167" t="s">
        <v>239</v>
      </c>
      <c r="M225" s="67" t="s">
        <v>277</v>
      </c>
      <c r="N225" s="61" t="s">
        <v>193</v>
      </c>
      <c r="O225" s="20" t="s">
        <v>441</v>
      </c>
      <c r="P225" s="61" t="s">
        <v>232</v>
      </c>
    </row>
    <row r="226" spans="1:16" s="14" customFormat="1" ht="17" x14ac:dyDescent="0.2">
      <c r="A226" s="81">
        <v>213</v>
      </c>
      <c r="B226" s="62" t="s">
        <v>348</v>
      </c>
      <c r="C226" s="70">
        <v>44992</v>
      </c>
      <c r="D226" s="25" t="s">
        <v>442</v>
      </c>
      <c r="E226" s="132" t="s">
        <v>443</v>
      </c>
      <c r="F226" s="137" t="s">
        <v>444</v>
      </c>
      <c r="G226" s="61" t="s">
        <v>352</v>
      </c>
      <c r="H226" s="61" t="s">
        <v>353</v>
      </c>
      <c r="I226" s="132" t="s">
        <v>19</v>
      </c>
      <c r="J226" s="61">
        <v>56</v>
      </c>
      <c r="K226" s="61" t="s">
        <v>15</v>
      </c>
      <c r="L226" s="167" t="s">
        <v>254</v>
      </c>
      <c r="M226" s="67" t="s">
        <v>277</v>
      </c>
      <c r="N226" s="61" t="s">
        <v>193</v>
      </c>
      <c r="O226" s="24" t="s">
        <v>445</v>
      </c>
      <c r="P226" s="61" t="s">
        <v>232</v>
      </c>
    </row>
    <row r="227" spans="1:16" s="14" customFormat="1" ht="17" x14ac:dyDescent="0.2">
      <c r="A227" s="81">
        <v>214</v>
      </c>
      <c r="B227" s="62" t="s">
        <v>348</v>
      </c>
      <c r="C227" s="70">
        <v>45048</v>
      </c>
      <c r="D227" s="25" t="s">
        <v>446</v>
      </c>
      <c r="E227" s="132" t="s">
        <v>447</v>
      </c>
      <c r="F227" s="137" t="s">
        <v>448</v>
      </c>
      <c r="G227" s="61" t="s">
        <v>352</v>
      </c>
      <c r="H227" s="61" t="s">
        <v>353</v>
      </c>
      <c r="I227" s="132" t="s">
        <v>57</v>
      </c>
      <c r="J227" s="81">
        <v>66</v>
      </c>
      <c r="K227" s="61" t="s">
        <v>15</v>
      </c>
      <c r="L227" s="167" t="s">
        <v>638</v>
      </c>
      <c r="M227" s="67" t="s">
        <v>277</v>
      </c>
      <c r="N227" s="61" t="s">
        <v>193</v>
      </c>
      <c r="O227" s="20" t="s">
        <v>449</v>
      </c>
      <c r="P227" s="61" t="s">
        <v>232</v>
      </c>
    </row>
    <row r="228" spans="1:16" s="14" customFormat="1" ht="17" x14ac:dyDescent="0.2">
      <c r="A228" s="81">
        <v>215</v>
      </c>
      <c r="B228" s="62" t="s">
        <v>348</v>
      </c>
      <c r="C228" s="213">
        <v>45055</v>
      </c>
      <c r="D228" s="25" t="s">
        <v>442</v>
      </c>
      <c r="E228" s="132" t="s">
        <v>450</v>
      </c>
      <c r="F228" s="137" t="s">
        <v>451</v>
      </c>
      <c r="G228" s="61" t="s">
        <v>352</v>
      </c>
      <c r="H228" s="61" t="s">
        <v>353</v>
      </c>
      <c r="I228" s="132" t="s">
        <v>19</v>
      </c>
      <c r="J228" s="132">
        <v>77</v>
      </c>
      <c r="K228" s="61" t="s">
        <v>15</v>
      </c>
      <c r="L228" s="167" t="s">
        <v>261</v>
      </c>
      <c r="M228" s="67" t="s">
        <v>31</v>
      </c>
      <c r="N228" s="61" t="s">
        <v>193</v>
      </c>
      <c r="O228" s="137" t="s">
        <v>452</v>
      </c>
      <c r="P228" s="61" t="s">
        <v>232</v>
      </c>
    </row>
    <row r="229" spans="1:16" s="14" customFormat="1" ht="17" x14ac:dyDescent="0.2">
      <c r="A229" s="81">
        <v>216</v>
      </c>
      <c r="B229" s="62" t="s">
        <v>348</v>
      </c>
      <c r="C229" s="77">
        <v>45237</v>
      </c>
      <c r="D229" s="25" t="s">
        <v>442</v>
      </c>
      <c r="E229" s="62" t="s">
        <v>453</v>
      </c>
      <c r="F229" s="25" t="s">
        <v>454</v>
      </c>
      <c r="G229" s="61" t="s">
        <v>352</v>
      </c>
      <c r="H229" s="61" t="s">
        <v>353</v>
      </c>
      <c r="I229" s="132" t="s">
        <v>57</v>
      </c>
      <c r="J229" s="62">
        <v>79</v>
      </c>
      <c r="K229" s="61" t="s">
        <v>15</v>
      </c>
      <c r="L229" s="167" t="s">
        <v>239</v>
      </c>
      <c r="M229" s="167" t="s">
        <v>277</v>
      </c>
      <c r="N229" s="61" t="s">
        <v>193</v>
      </c>
      <c r="O229" s="137" t="s">
        <v>455</v>
      </c>
      <c r="P229" s="61" t="s">
        <v>232</v>
      </c>
    </row>
    <row r="230" spans="1:16" s="14" customFormat="1" ht="17" x14ac:dyDescent="0.2">
      <c r="A230" s="81">
        <v>217</v>
      </c>
      <c r="B230" s="62" t="s">
        <v>348</v>
      </c>
      <c r="C230" s="213">
        <v>45251</v>
      </c>
      <c r="D230" s="25" t="s">
        <v>442</v>
      </c>
      <c r="E230" s="132" t="s">
        <v>456</v>
      </c>
      <c r="F230" s="137" t="s">
        <v>457</v>
      </c>
      <c r="G230" s="61" t="s">
        <v>352</v>
      </c>
      <c r="H230" s="61" t="s">
        <v>353</v>
      </c>
      <c r="I230" s="132" t="s">
        <v>57</v>
      </c>
      <c r="J230" s="132">
        <v>69</v>
      </c>
      <c r="K230" s="61" t="s">
        <v>15</v>
      </c>
      <c r="L230" s="167" t="s">
        <v>254</v>
      </c>
      <c r="M230" s="167" t="s">
        <v>277</v>
      </c>
      <c r="N230" s="61" t="s">
        <v>193</v>
      </c>
      <c r="O230" s="137" t="s">
        <v>458</v>
      </c>
      <c r="P230" s="61" t="s">
        <v>232</v>
      </c>
    </row>
    <row r="231" spans="1:16" s="14" customFormat="1" ht="17" x14ac:dyDescent="0.2">
      <c r="A231" s="81">
        <v>218</v>
      </c>
      <c r="B231" s="62" t="s">
        <v>348</v>
      </c>
      <c r="C231" s="213">
        <v>45265</v>
      </c>
      <c r="D231" s="25" t="s">
        <v>442</v>
      </c>
      <c r="E231" s="132" t="s">
        <v>459</v>
      </c>
      <c r="F231" s="137" t="s">
        <v>460</v>
      </c>
      <c r="G231" s="61" t="s">
        <v>352</v>
      </c>
      <c r="H231" s="61" t="s">
        <v>353</v>
      </c>
      <c r="I231" s="132" t="s">
        <v>19</v>
      </c>
      <c r="J231" s="132">
        <v>84</v>
      </c>
      <c r="K231" s="61" t="s">
        <v>15</v>
      </c>
      <c r="L231" s="167" t="s">
        <v>261</v>
      </c>
      <c r="M231" s="167" t="s">
        <v>31</v>
      </c>
      <c r="N231" s="61" t="s">
        <v>193</v>
      </c>
      <c r="O231" s="137" t="s">
        <v>461</v>
      </c>
      <c r="P231" s="61" t="s">
        <v>232</v>
      </c>
    </row>
    <row r="232" spans="1:16" s="14" customFormat="1" ht="17" x14ac:dyDescent="0.2">
      <c r="A232" s="81">
        <v>219</v>
      </c>
      <c r="B232" s="62" t="s">
        <v>348</v>
      </c>
      <c r="C232" s="213">
        <v>45266</v>
      </c>
      <c r="D232" s="25" t="s">
        <v>462</v>
      </c>
      <c r="E232" s="132" t="s">
        <v>463</v>
      </c>
      <c r="F232" s="137" t="s">
        <v>464</v>
      </c>
      <c r="G232" s="61" t="s">
        <v>352</v>
      </c>
      <c r="H232" s="61" t="s">
        <v>353</v>
      </c>
      <c r="I232" s="132" t="s">
        <v>57</v>
      </c>
      <c r="J232" s="132">
        <v>79</v>
      </c>
      <c r="K232" s="61" t="s">
        <v>15</v>
      </c>
      <c r="L232" s="132" t="s">
        <v>528</v>
      </c>
      <c r="M232" s="167" t="s">
        <v>31</v>
      </c>
      <c r="N232" s="61" t="s">
        <v>193</v>
      </c>
      <c r="O232" s="137" t="s">
        <v>465</v>
      </c>
      <c r="P232" s="61" t="s">
        <v>232</v>
      </c>
    </row>
    <row r="233" spans="1:16" s="14" customFormat="1" ht="17" x14ac:dyDescent="0.2">
      <c r="A233" s="81">
        <v>220</v>
      </c>
      <c r="B233" s="62" t="s">
        <v>348</v>
      </c>
      <c r="C233" s="213">
        <v>45266</v>
      </c>
      <c r="D233" s="25" t="s">
        <v>466</v>
      </c>
      <c r="E233" s="132" t="s">
        <v>467</v>
      </c>
      <c r="F233" s="137" t="s">
        <v>468</v>
      </c>
      <c r="G233" s="61" t="s">
        <v>352</v>
      </c>
      <c r="H233" s="61" t="s">
        <v>353</v>
      </c>
      <c r="I233" s="132" t="s">
        <v>19</v>
      </c>
      <c r="J233" s="132">
        <v>76</v>
      </c>
      <c r="K233" s="61" t="s">
        <v>15</v>
      </c>
      <c r="L233" s="167" t="s">
        <v>638</v>
      </c>
      <c r="M233" s="167" t="s">
        <v>31</v>
      </c>
      <c r="N233" s="61" t="s">
        <v>193</v>
      </c>
      <c r="O233" s="137" t="s">
        <v>469</v>
      </c>
      <c r="P233" s="61" t="s">
        <v>232</v>
      </c>
    </row>
    <row r="234" spans="1:16" s="14" customFormat="1" ht="17" x14ac:dyDescent="0.2">
      <c r="A234" s="81">
        <v>221</v>
      </c>
      <c r="B234" s="62" t="s">
        <v>348</v>
      </c>
      <c r="C234" s="213">
        <v>45270</v>
      </c>
      <c r="D234" s="25" t="s">
        <v>442</v>
      </c>
      <c r="E234" s="132" t="s">
        <v>470</v>
      </c>
      <c r="F234" s="137" t="s">
        <v>471</v>
      </c>
      <c r="G234" s="61" t="s">
        <v>352</v>
      </c>
      <c r="H234" s="61" t="s">
        <v>353</v>
      </c>
      <c r="I234" s="132" t="s">
        <v>57</v>
      </c>
      <c r="J234" s="132">
        <v>56</v>
      </c>
      <c r="K234" s="61" t="s">
        <v>15</v>
      </c>
      <c r="L234" s="167" t="s">
        <v>638</v>
      </c>
      <c r="M234" s="167" t="s">
        <v>277</v>
      </c>
      <c r="N234" s="61" t="s">
        <v>193</v>
      </c>
      <c r="O234" s="137" t="s">
        <v>472</v>
      </c>
      <c r="P234" s="61" t="s">
        <v>232</v>
      </c>
    </row>
    <row r="235" spans="1:16" s="14" customFormat="1" ht="17" x14ac:dyDescent="0.2">
      <c r="A235" s="81">
        <v>222</v>
      </c>
      <c r="B235" s="62" t="s">
        <v>348</v>
      </c>
      <c r="C235" s="213">
        <v>45288</v>
      </c>
      <c r="D235" s="25" t="s">
        <v>442</v>
      </c>
      <c r="E235" s="132" t="s">
        <v>473</v>
      </c>
      <c r="F235" s="137" t="s">
        <v>474</v>
      </c>
      <c r="G235" s="61" t="s">
        <v>352</v>
      </c>
      <c r="H235" s="61" t="s">
        <v>353</v>
      </c>
      <c r="I235" s="132" t="s">
        <v>19</v>
      </c>
      <c r="J235" s="132">
        <v>69</v>
      </c>
      <c r="K235" s="61" t="s">
        <v>15</v>
      </c>
      <c r="L235" s="167" t="s">
        <v>254</v>
      </c>
      <c r="M235" s="167" t="s">
        <v>31</v>
      </c>
      <c r="N235" s="61" t="s">
        <v>193</v>
      </c>
      <c r="O235" s="137" t="s">
        <v>475</v>
      </c>
      <c r="P235" s="61" t="s">
        <v>232</v>
      </c>
    </row>
    <row r="236" spans="1:16" s="14" customFormat="1" ht="17" x14ac:dyDescent="0.2">
      <c r="A236" s="81">
        <v>223</v>
      </c>
      <c r="B236" s="62" t="s">
        <v>348</v>
      </c>
      <c r="C236" s="213">
        <v>45294</v>
      </c>
      <c r="D236" s="25" t="s">
        <v>466</v>
      </c>
      <c r="E236" s="132" t="s">
        <v>476</v>
      </c>
      <c r="F236" s="137" t="s">
        <v>477</v>
      </c>
      <c r="G236" s="61" t="s">
        <v>352</v>
      </c>
      <c r="H236" s="61" t="s">
        <v>353</v>
      </c>
      <c r="I236" s="132" t="s">
        <v>19</v>
      </c>
      <c r="J236" s="132">
        <v>77</v>
      </c>
      <c r="K236" s="61" t="s">
        <v>15</v>
      </c>
      <c r="L236" s="167" t="s">
        <v>638</v>
      </c>
      <c r="M236" s="167" t="s">
        <v>277</v>
      </c>
      <c r="N236" s="61" t="s">
        <v>193</v>
      </c>
      <c r="O236" s="137" t="s">
        <v>478</v>
      </c>
      <c r="P236" s="61" t="s">
        <v>232</v>
      </c>
    </row>
    <row r="237" spans="1:16" s="14" customFormat="1" ht="17" x14ac:dyDescent="0.2">
      <c r="A237" s="81">
        <v>224</v>
      </c>
      <c r="B237" s="62" t="s">
        <v>348</v>
      </c>
      <c r="C237" s="213">
        <v>45304</v>
      </c>
      <c r="D237" s="25" t="s">
        <v>466</v>
      </c>
      <c r="E237" s="132" t="s">
        <v>479</v>
      </c>
      <c r="F237" s="137" t="s">
        <v>480</v>
      </c>
      <c r="G237" s="61" t="s">
        <v>352</v>
      </c>
      <c r="H237" s="61" t="s">
        <v>353</v>
      </c>
      <c r="I237" s="132" t="s">
        <v>57</v>
      </c>
      <c r="J237" s="132">
        <v>55</v>
      </c>
      <c r="K237" s="61" t="s">
        <v>15</v>
      </c>
      <c r="L237" s="167" t="s">
        <v>254</v>
      </c>
      <c r="M237" s="167" t="s">
        <v>277</v>
      </c>
      <c r="N237" s="61" t="s">
        <v>193</v>
      </c>
      <c r="O237" s="137" t="s">
        <v>481</v>
      </c>
      <c r="P237" s="61" t="s">
        <v>232</v>
      </c>
    </row>
    <row r="238" spans="1:16" s="14" customFormat="1" ht="17" x14ac:dyDescent="0.2">
      <c r="A238" s="81">
        <v>225</v>
      </c>
      <c r="B238" s="62" t="s">
        <v>348</v>
      </c>
      <c r="C238" s="213">
        <v>45378</v>
      </c>
      <c r="D238" s="25" t="s">
        <v>442</v>
      </c>
      <c r="E238" s="132" t="s">
        <v>482</v>
      </c>
      <c r="F238" s="137" t="s">
        <v>483</v>
      </c>
      <c r="G238" s="61" t="s">
        <v>352</v>
      </c>
      <c r="H238" s="61" t="s">
        <v>353</v>
      </c>
      <c r="I238" s="132" t="s">
        <v>19</v>
      </c>
      <c r="J238" s="132">
        <v>64</v>
      </c>
      <c r="K238" s="61" t="s">
        <v>15</v>
      </c>
      <c r="L238" s="167" t="s">
        <v>254</v>
      </c>
      <c r="M238" s="167" t="s">
        <v>31</v>
      </c>
      <c r="N238" s="61" t="s">
        <v>193</v>
      </c>
      <c r="O238" s="137" t="s">
        <v>484</v>
      </c>
      <c r="P238" s="61" t="s">
        <v>232</v>
      </c>
    </row>
    <row r="239" spans="1:16" s="14" customFormat="1" ht="17" x14ac:dyDescent="0.2">
      <c r="A239" s="81">
        <v>226</v>
      </c>
      <c r="B239" s="62" t="s">
        <v>348</v>
      </c>
      <c r="C239" s="213">
        <v>45409</v>
      </c>
      <c r="D239" s="25" t="s">
        <v>442</v>
      </c>
      <c r="E239" s="132" t="s">
        <v>485</v>
      </c>
      <c r="F239" s="137" t="s">
        <v>486</v>
      </c>
      <c r="G239" s="61" t="s">
        <v>352</v>
      </c>
      <c r="H239" s="61" t="s">
        <v>353</v>
      </c>
      <c r="I239" s="132" t="s">
        <v>19</v>
      </c>
      <c r="J239" s="132">
        <v>75</v>
      </c>
      <c r="K239" s="61" t="s">
        <v>15</v>
      </c>
      <c r="L239" s="167" t="s">
        <v>254</v>
      </c>
      <c r="M239" s="167" t="s">
        <v>31</v>
      </c>
      <c r="N239" s="61" t="s">
        <v>193</v>
      </c>
      <c r="O239" s="137" t="s">
        <v>487</v>
      </c>
      <c r="P239" s="61" t="s">
        <v>232</v>
      </c>
    </row>
    <row r="240" spans="1:16" s="14" customFormat="1" ht="17" x14ac:dyDescent="0.2">
      <c r="A240" s="81">
        <v>227</v>
      </c>
      <c r="B240" s="62" t="s">
        <v>348</v>
      </c>
      <c r="C240" s="213">
        <v>45410</v>
      </c>
      <c r="D240" s="25" t="s">
        <v>442</v>
      </c>
      <c r="E240" s="132" t="s">
        <v>488</v>
      </c>
      <c r="F240" s="137" t="s">
        <v>489</v>
      </c>
      <c r="G240" s="61" t="s">
        <v>352</v>
      </c>
      <c r="H240" s="61" t="s">
        <v>353</v>
      </c>
      <c r="I240" s="132" t="s">
        <v>19</v>
      </c>
      <c r="J240" s="132">
        <v>86</v>
      </c>
      <c r="K240" s="61" t="s">
        <v>15</v>
      </c>
      <c r="L240" s="132" t="s">
        <v>528</v>
      </c>
      <c r="M240" s="167" t="s">
        <v>277</v>
      </c>
      <c r="N240" s="61" t="s">
        <v>193</v>
      </c>
      <c r="O240" s="137" t="s">
        <v>490</v>
      </c>
      <c r="P240" s="61" t="s">
        <v>232</v>
      </c>
    </row>
    <row r="241" spans="1:16" s="14" customFormat="1" ht="17" x14ac:dyDescent="0.2">
      <c r="A241" s="81">
        <v>228</v>
      </c>
      <c r="B241" s="62" t="s">
        <v>348</v>
      </c>
      <c r="C241" s="213">
        <v>45436</v>
      </c>
      <c r="D241" s="25" t="s">
        <v>442</v>
      </c>
      <c r="E241" s="132" t="s">
        <v>491</v>
      </c>
      <c r="F241" s="137" t="s">
        <v>492</v>
      </c>
      <c r="G241" s="61" t="s">
        <v>352</v>
      </c>
      <c r="H241" s="61" t="s">
        <v>353</v>
      </c>
      <c r="I241" s="132" t="s">
        <v>57</v>
      </c>
      <c r="J241" s="132">
        <v>75</v>
      </c>
      <c r="K241" s="61" t="s">
        <v>15</v>
      </c>
      <c r="L241" s="132" t="s">
        <v>528</v>
      </c>
      <c r="M241" s="167" t="s">
        <v>31</v>
      </c>
      <c r="N241" s="61" t="s">
        <v>193</v>
      </c>
      <c r="O241" s="137" t="s">
        <v>490</v>
      </c>
      <c r="P241" s="61" t="s">
        <v>232</v>
      </c>
    </row>
    <row r="242" spans="1:16" s="14" customFormat="1" ht="17" x14ac:dyDescent="0.2">
      <c r="A242" s="81">
        <v>229</v>
      </c>
      <c r="B242" s="62" t="s">
        <v>348</v>
      </c>
      <c r="C242" s="213">
        <v>45520</v>
      </c>
      <c r="D242" s="25" t="s">
        <v>435</v>
      </c>
      <c r="E242" s="132" t="s">
        <v>493</v>
      </c>
      <c r="F242" s="137" t="s">
        <v>494</v>
      </c>
      <c r="G242" s="61" t="s">
        <v>352</v>
      </c>
      <c r="H242" s="61" t="s">
        <v>353</v>
      </c>
      <c r="I242" s="132" t="s">
        <v>57</v>
      </c>
      <c r="J242" s="132">
        <v>70</v>
      </c>
      <c r="K242" s="61" t="s">
        <v>15</v>
      </c>
      <c r="L242" s="167" t="s">
        <v>495</v>
      </c>
      <c r="M242" s="167" t="s">
        <v>31</v>
      </c>
      <c r="N242" s="61" t="s">
        <v>193</v>
      </c>
      <c r="O242" s="137" t="s">
        <v>496</v>
      </c>
      <c r="P242" s="61" t="s">
        <v>232</v>
      </c>
    </row>
    <row r="243" spans="1:16" s="14" customFormat="1" ht="17" x14ac:dyDescent="0.2">
      <c r="A243" s="81">
        <v>230</v>
      </c>
      <c r="B243" s="62" t="s">
        <v>348</v>
      </c>
      <c r="C243" s="213">
        <v>45521</v>
      </c>
      <c r="D243" s="25" t="s">
        <v>442</v>
      </c>
      <c r="E243" s="132" t="s">
        <v>497</v>
      </c>
      <c r="F243" s="137" t="s">
        <v>498</v>
      </c>
      <c r="G243" s="61" t="s">
        <v>352</v>
      </c>
      <c r="H243" s="61" t="s">
        <v>353</v>
      </c>
      <c r="I243" s="132" t="s">
        <v>57</v>
      </c>
      <c r="J243" s="132">
        <v>68</v>
      </c>
      <c r="K243" s="61" t="s">
        <v>15</v>
      </c>
      <c r="L243" s="132" t="s">
        <v>528</v>
      </c>
      <c r="M243" s="167" t="s">
        <v>277</v>
      </c>
      <c r="N243" s="61" t="s">
        <v>193</v>
      </c>
      <c r="O243" s="137" t="s">
        <v>490</v>
      </c>
      <c r="P243" s="61" t="s">
        <v>232</v>
      </c>
    </row>
    <row r="244" spans="1:16" s="14" customFormat="1" ht="17" x14ac:dyDescent="0.2">
      <c r="A244" s="81">
        <v>231</v>
      </c>
      <c r="B244" s="62" t="s">
        <v>348</v>
      </c>
      <c r="C244" s="213">
        <v>45553</v>
      </c>
      <c r="D244" s="25" t="s">
        <v>442</v>
      </c>
      <c r="E244" s="132" t="s">
        <v>499</v>
      </c>
      <c r="F244" s="137" t="s">
        <v>500</v>
      </c>
      <c r="G244" s="61" t="s">
        <v>352</v>
      </c>
      <c r="H244" s="61" t="s">
        <v>353</v>
      </c>
      <c r="I244" s="132" t="s">
        <v>57</v>
      </c>
      <c r="J244" s="132">
        <v>71</v>
      </c>
      <c r="K244" s="61" t="s">
        <v>15</v>
      </c>
      <c r="L244" s="167" t="s">
        <v>495</v>
      </c>
      <c r="M244" s="167" t="s">
        <v>31</v>
      </c>
      <c r="N244" s="61" t="s">
        <v>193</v>
      </c>
      <c r="O244" s="137" t="s">
        <v>487</v>
      </c>
      <c r="P244" s="61" t="s">
        <v>232</v>
      </c>
    </row>
    <row r="245" spans="1:16" s="14" customFormat="1" ht="17" x14ac:dyDescent="0.2">
      <c r="A245" s="81">
        <v>232</v>
      </c>
      <c r="B245" s="62" t="s">
        <v>348</v>
      </c>
      <c r="C245" s="77">
        <v>45606</v>
      </c>
      <c r="D245" s="25" t="s">
        <v>442</v>
      </c>
      <c r="E245" s="62" t="s">
        <v>501</v>
      </c>
      <c r="F245" s="25" t="s">
        <v>502</v>
      </c>
      <c r="G245" s="61" t="s">
        <v>352</v>
      </c>
      <c r="H245" s="61" t="s">
        <v>353</v>
      </c>
      <c r="I245" s="62" t="s">
        <v>57</v>
      </c>
      <c r="J245" s="62">
        <v>69</v>
      </c>
      <c r="K245" s="61" t="s">
        <v>15</v>
      </c>
      <c r="L245" s="67" t="s">
        <v>254</v>
      </c>
      <c r="M245" s="67" t="s">
        <v>277</v>
      </c>
      <c r="N245" s="61" t="s">
        <v>193</v>
      </c>
      <c r="O245" s="25" t="s">
        <v>503</v>
      </c>
      <c r="P245" s="61" t="s">
        <v>232</v>
      </c>
    </row>
    <row r="246" spans="1:16" s="14" customFormat="1" ht="17" x14ac:dyDescent="0.2">
      <c r="A246" s="81">
        <v>233</v>
      </c>
      <c r="B246" s="62" t="s">
        <v>348</v>
      </c>
      <c r="C246" s="77">
        <v>45660</v>
      </c>
      <c r="D246" s="25" t="s">
        <v>431</v>
      </c>
      <c r="E246" s="62" t="s">
        <v>661</v>
      </c>
      <c r="F246" s="25" t="s">
        <v>504</v>
      </c>
      <c r="G246" s="61" t="s">
        <v>352</v>
      </c>
      <c r="H246" s="61" t="s">
        <v>353</v>
      </c>
      <c r="I246" s="62" t="s">
        <v>19</v>
      </c>
      <c r="J246" s="62">
        <v>67</v>
      </c>
      <c r="K246" s="61" t="s">
        <v>15</v>
      </c>
      <c r="L246" s="67" t="s">
        <v>505</v>
      </c>
      <c r="M246" s="67" t="s">
        <v>277</v>
      </c>
      <c r="N246" s="61" t="s">
        <v>18</v>
      </c>
      <c r="O246" s="25" t="s">
        <v>506</v>
      </c>
      <c r="P246" s="61" t="s">
        <v>232</v>
      </c>
    </row>
    <row r="247" spans="1:16" s="14" customFormat="1" ht="17" x14ac:dyDescent="0.2">
      <c r="A247" s="81">
        <v>234</v>
      </c>
      <c r="B247" s="62" t="s">
        <v>348</v>
      </c>
      <c r="C247" s="77">
        <v>45674</v>
      </c>
      <c r="D247" s="25" t="s">
        <v>431</v>
      </c>
      <c r="E247" s="62" t="s">
        <v>662</v>
      </c>
      <c r="F247" s="137" t="s">
        <v>507</v>
      </c>
      <c r="G247" s="61" t="s">
        <v>352</v>
      </c>
      <c r="H247" s="61" t="s">
        <v>353</v>
      </c>
      <c r="I247" s="132" t="s">
        <v>57</v>
      </c>
      <c r="J247" s="132">
        <v>77</v>
      </c>
      <c r="K247" s="61" t="s">
        <v>15</v>
      </c>
      <c r="L247" s="67" t="s">
        <v>495</v>
      </c>
      <c r="M247" s="167" t="s">
        <v>31</v>
      </c>
      <c r="N247" s="61" t="s">
        <v>18</v>
      </c>
      <c r="O247" s="25" t="s">
        <v>506</v>
      </c>
      <c r="P247" s="61" t="s">
        <v>232</v>
      </c>
    </row>
    <row r="248" spans="1:16" s="14" customFormat="1" ht="19.5" customHeight="1" x14ac:dyDescent="0.2">
      <c r="A248" s="81">
        <v>235</v>
      </c>
      <c r="B248" s="158" t="s">
        <v>508</v>
      </c>
      <c r="C248" s="214">
        <v>44934</v>
      </c>
      <c r="D248" s="150" t="s">
        <v>509</v>
      </c>
      <c r="E248" s="216" t="s">
        <v>510</v>
      </c>
      <c r="F248" s="151" t="s">
        <v>511</v>
      </c>
      <c r="G248" s="158" t="s">
        <v>512</v>
      </c>
      <c r="H248" s="158" t="s">
        <v>513</v>
      </c>
      <c r="I248" s="147" t="s">
        <v>57</v>
      </c>
      <c r="J248" s="147">
        <v>81</v>
      </c>
      <c r="K248" s="147" t="s">
        <v>238</v>
      </c>
      <c r="L248" s="158" t="s">
        <v>514</v>
      </c>
      <c r="M248" s="158" t="s">
        <v>515</v>
      </c>
      <c r="N248" s="147" t="s">
        <v>17</v>
      </c>
      <c r="O248" s="20" t="s">
        <v>380</v>
      </c>
      <c r="P248" s="61" t="s">
        <v>232</v>
      </c>
    </row>
    <row r="249" spans="1:16" s="88" customFormat="1" ht="19.5" customHeight="1" x14ac:dyDescent="0.2">
      <c r="A249" s="81">
        <v>236</v>
      </c>
      <c r="B249" s="65" t="s">
        <v>508</v>
      </c>
      <c r="C249" s="79">
        <v>44934</v>
      </c>
      <c r="D249" s="20" t="s">
        <v>285</v>
      </c>
      <c r="E249" s="85" t="s">
        <v>517</v>
      </c>
      <c r="F249" s="48" t="s">
        <v>518</v>
      </c>
      <c r="G249" s="65" t="s">
        <v>512</v>
      </c>
      <c r="H249" s="65" t="s">
        <v>513</v>
      </c>
      <c r="I249" s="61" t="s">
        <v>57</v>
      </c>
      <c r="J249" s="100">
        <v>73</v>
      </c>
      <c r="K249" s="61" t="s">
        <v>15</v>
      </c>
      <c r="L249" s="65" t="s">
        <v>200</v>
      </c>
      <c r="M249" s="65" t="s">
        <v>515</v>
      </c>
      <c r="N249" s="61" t="s">
        <v>17</v>
      </c>
      <c r="O249" s="20" t="s">
        <v>383</v>
      </c>
      <c r="P249" s="61" t="s">
        <v>232</v>
      </c>
    </row>
    <row r="250" spans="1:16" s="88" customFormat="1" ht="19.5" customHeight="1" x14ac:dyDescent="0.2">
      <c r="A250" s="81">
        <v>237</v>
      </c>
      <c r="B250" s="65" t="s">
        <v>508</v>
      </c>
      <c r="C250" s="78">
        <v>44934</v>
      </c>
      <c r="D250" s="31" t="s">
        <v>509</v>
      </c>
      <c r="E250" s="85" t="s">
        <v>520</v>
      </c>
      <c r="F250" s="34" t="s">
        <v>521</v>
      </c>
      <c r="G250" s="65" t="s">
        <v>512</v>
      </c>
      <c r="H250" s="61" t="s">
        <v>513</v>
      </c>
      <c r="I250" s="61" t="s">
        <v>57</v>
      </c>
      <c r="J250" s="101">
        <v>72</v>
      </c>
      <c r="K250" s="61" t="s">
        <v>15</v>
      </c>
      <c r="L250" s="65" t="s">
        <v>254</v>
      </c>
      <c r="M250" s="65" t="s">
        <v>515</v>
      </c>
      <c r="N250" s="61" t="s">
        <v>17</v>
      </c>
      <c r="O250" s="20" t="s">
        <v>386</v>
      </c>
      <c r="P250" s="61" t="s">
        <v>232</v>
      </c>
    </row>
    <row r="251" spans="1:16" s="88" customFormat="1" ht="19.5" customHeight="1" x14ac:dyDescent="0.2">
      <c r="A251" s="81">
        <v>238</v>
      </c>
      <c r="B251" s="65" t="s">
        <v>508</v>
      </c>
      <c r="C251" s="79">
        <v>44934</v>
      </c>
      <c r="D251" s="31" t="s">
        <v>509</v>
      </c>
      <c r="E251" s="85" t="s">
        <v>523</v>
      </c>
      <c r="F251" s="49" t="s">
        <v>524</v>
      </c>
      <c r="G251" s="61" t="s">
        <v>512</v>
      </c>
      <c r="H251" s="61" t="s">
        <v>513</v>
      </c>
      <c r="I251" s="61" t="s">
        <v>57</v>
      </c>
      <c r="J251" s="100">
        <v>65</v>
      </c>
      <c r="K251" s="65" t="s">
        <v>238</v>
      </c>
      <c r="L251" s="65" t="s">
        <v>261</v>
      </c>
      <c r="M251" s="65" t="s">
        <v>515</v>
      </c>
      <c r="N251" s="61" t="s">
        <v>17</v>
      </c>
      <c r="O251" s="20" t="s">
        <v>389</v>
      </c>
      <c r="P251" s="61" t="s">
        <v>232</v>
      </c>
    </row>
    <row r="252" spans="1:16" s="88" customFormat="1" ht="19.5" customHeight="1" x14ac:dyDescent="0.2">
      <c r="A252" s="81">
        <v>239</v>
      </c>
      <c r="B252" s="65" t="s">
        <v>508</v>
      </c>
      <c r="C252" s="79">
        <v>44934</v>
      </c>
      <c r="D252" s="31" t="s">
        <v>509</v>
      </c>
      <c r="E252" s="85" t="s">
        <v>526</v>
      </c>
      <c r="F252" s="33" t="s">
        <v>527</v>
      </c>
      <c r="G252" s="65" t="s">
        <v>512</v>
      </c>
      <c r="H252" s="65" t="s">
        <v>513</v>
      </c>
      <c r="I252" s="65" t="s">
        <v>19</v>
      </c>
      <c r="J252" s="101">
        <v>64</v>
      </c>
      <c r="K252" s="61" t="s">
        <v>15</v>
      </c>
      <c r="L252" s="132" t="s">
        <v>528</v>
      </c>
      <c r="M252" s="65" t="s">
        <v>515</v>
      </c>
      <c r="N252" s="61" t="s">
        <v>17</v>
      </c>
      <c r="O252" s="24" t="s">
        <v>392</v>
      </c>
      <c r="P252" s="61" t="s">
        <v>232</v>
      </c>
    </row>
    <row r="253" spans="1:16" s="88" customFormat="1" ht="19.5" customHeight="1" x14ac:dyDescent="0.2">
      <c r="A253" s="81">
        <v>240</v>
      </c>
      <c r="B253" s="65" t="s">
        <v>508</v>
      </c>
      <c r="C253" s="78">
        <v>44934</v>
      </c>
      <c r="D253" s="20" t="s">
        <v>530</v>
      </c>
      <c r="E253" s="85" t="s">
        <v>531</v>
      </c>
      <c r="F253" s="31" t="s">
        <v>532</v>
      </c>
      <c r="G253" s="65" t="s">
        <v>512</v>
      </c>
      <c r="H253" s="65" t="s">
        <v>513</v>
      </c>
      <c r="I253" s="65" t="s">
        <v>19</v>
      </c>
      <c r="J253" s="102">
        <v>87</v>
      </c>
      <c r="K253" s="65" t="s">
        <v>533</v>
      </c>
      <c r="L253" s="65" t="s">
        <v>200</v>
      </c>
      <c r="M253" s="65" t="s">
        <v>515</v>
      </c>
      <c r="N253" s="61" t="s">
        <v>17</v>
      </c>
      <c r="O253" s="24" t="s">
        <v>395</v>
      </c>
      <c r="P253" s="61" t="s">
        <v>232</v>
      </c>
    </row>
    <row r="254" spans="1:16" s="88" customFormat="1" ht="19.5" customHeight="1" x14ac:dyDescent="0.2">
      <c r="A254" s="81">
        <v>241</v>
      </c>
      <c r="B254" s="65" t="s">
        <v>508</v>
      </c>
      <c r="C254" s="79">
        <v>44934</v>
      </c>
      <c r="D254" s="31" t="s">
        <v>509</v>
      </c>
      <c r="E254" s="85" t="s">
        <v>535</v>
      </c>
      <c r="F254" s="31" t="s">
        <v>536</v>
      </c>
      <c r="G254" s="65" t="s">
        <v>512</v>
      </c>
      <c r="H254" s="65" t="s">
        <v>513</v>
      </c>
      <c r="I254" s="65" t="s">
        <v>19</v>
      </c>
      <c r="J254" s="102">
        <v>65</v>
      </c>
      <c r="K254" s="65" t="s">
        <v>533</v>
      </c>
      <c r="L254" s="65" t="s">
        <v>200</v>
      </c>
      <c r="M254" s="65" t="s">
        <v>515</v>
      </c>
      <c r="N254" s="61" t="s">
        <v>17</v>
      </c>
      <c r="O254" s="24" t="s">
        <v>398</v>
      </c>
      <c r="P254" s="61" t="s">
        <v>232</v>
      </c>
    </row>
    <row r="255" spans="1:16" s="88" customFormat="1" ht="19.5" customHeight="1" x14ac:dyDescent="0.2">
      <c r="A255" s="81">
        <v>242</v>
      </c>
      <c r="B255" s="65" t="s">
        <v>508</v>
      </c>
      <c r="C255" s="79">
        <v>44934</v>
      </c>
      <c r="D255" s="31" t="s">
        <v>509</v>
      </c>
      <c r="E255" s="85" t="s">
        <v>538</v>
      </c>
      <c r="F255" s="31" t="s">
        <v>539</v>
      </c>
      <c r="G255" s="65" t="s">
        <v>512</v>
      </c>
      <c r="H255" s="65" t="s">
        <v>513</v>
      </c>
      <c r="I255" s="65" t="s">
        <v>57</v>
      </c>
      <c r="J255" s="65">
        <v>75</v>
      </c>
      <c r="K255" s="61" t="s">
        <v>15</v>
      </c>
      <c r="L255" s="65" t="s">
        <v>200</v>
      </c>
      <c r="M255" s="65" t="s">
        <v>515</v>
      </c>
      <c r="N255" s="61" t="s">
        <v>17</v>
      </c>
      <c r="O255" s="24" t="s">
        <v>401</v>
      </c>
      <c r="P255" s="61" t="s">
        <v>232</v>
      </c>
    </row>
    <row r="256" spans="1:16" s="88" customFormat="1" ht="19.5" customHeight="1" x14ac:dyDescent="0.2">
      <c r="A256" s="81">
        <v>243</v>
      </c>
      <c r="B256" s="65" t="s">
        <v>508</v>
      </c>
      <c r="C256" s="78">
        <v>44934</v>
      </c>
      <c r="D256" s="31" t="s">
        <v>509</v>
      </c>
      <c r="E256" s="85" t="s">
        <v>541</v>
      </c>
      <c r="F256" s="36" t="s">
        <v>542</v>
      </c>
      <c r="G256" s="65" t="s">
        <v>512</v>
      </c>
      <c r="H256" s="65" t="s">
        <v>513</v>
      </c>
      <c r="I256" s="65" t="s">
        <v>19</v>
      </c>
      <c r="J256" s="65">
        <v>83</v>
      </c>
      <c r="K256" s="65" t="s">
        <v>533</v>
      </c>
      <c r="L256" s="65" t="s">
        <v>514</v>
      </c>
      <c r="M256" s="65" t="s">
        <v>515</v>
      </c>
      <c r="N256" s="61" t="s">
        <v>17</v>
      </c>
      <c r="O256" s="24" t="s">
        <v>404</v>
      </c>
      <c r="P256" s="61" t="s">
        <v>232</v>
      </c>
    </row>
    <row r="257" spans="1:16" s="88" customFormat="1" ht="19.5" customHeight="1" x14ac:dyDescent="0.2">
      <c r="A257" s="81">
        <v>244</v>
      </c>
      <c r="B257" s="65" t="s">
        <v>508</v>
      </c>
      <c r="C257" s="79">
        <v>44934</v>
      </c>
      <c r="D257" s="20" t="s">
        <v>544</v>
      </c>
      <c r="E257" s="85" t="s">
        <v>545</v>
      </c>
      <c r="F257" s="35" t="s">
        <v>546</v>
      </c>
      <c r="G257" s="65" t="s">
        <v>512</v>
      </c>
      <c r="H257" s="65" t="s">
        <v>513</v>
      </c>
      <c r="I257" s="65" t="s">
        <v>19</v>
      </c>
      <c r="J257" s="65">
        <v>66</v>
      </c>
      <c r="K257" s="61" t="s">
        <v>15</v>
      </c>
      <c r="L257" s="65" t="s">
        <v>254</v>
      </c>
      <c r="M257" s="65" t="s">
        <v>547</v>
      </c>
      <c r="N257" s="61" t="s">
        <v>17</v>
      </c>
      <c r="O257" s="24" t="s">
        <v>407</v>
      </c>
      <c r="P257" s="61" t="s">
        <v>232</v>
      </c>
    </row>
    <row r="258" spans="1:16" s="88" customFormat="1" ht="19.5" customHeight="1" x14ac:dyDescent="0.2">
      <c r="A258" s="81">
        <v>245</v>
      </c>
      <c r="B258" s="65" t="s">
        <v>508</v>
      </c>
      <c r="C258" s="78">
        <v>44934</v>
      </c>
      <c r="D258" s="31" t="s">
        <v>509</v>
      </c>
      <c r="E258" s="85" t="s">
        <v>549</v>
      </c>
      <c r="F258" s="50" t="s">
        <v>550</v>
      </c>
      <c r="G258" s="65" t="s">
        <v>512</v>
      </c>
      <c r="H258" s="65" t="s">
        <v>513</v>
      </c>
      <c r="I258" s="65" t="s">
        <v>57</v>
      </c>
      <c r="J258" s="65">
        <v>74</v>
      </c>
      <c r="K258" s="61" t="s">
        <v>15</v>
      </c>
      <c r="L258" s="132" t="s">
        <v>528</v>
      </c>
      <c r="M258" s="65" t="s">
        <v>515</v>
      </c>
      <c r="N258" s="61" t="s">
        <v>17</v>
      </c>
      <c r="O258" s="20" t="s">
        <v>410</v>
      </c>
      <c r="P258" s="61" t="s">
        <v>232</v>
      </c>
    </row>
    <row r="259" spans="1:16" s="88" customFormat="1" ht="19.5" customHeight="1" x14ac:dyDescent="0.2">
      <c r="A259" s="81">
        <v>246</v>
      </c>
      <c r="B259" s="65" t="s">
        <v>508</v>
      </c>
      <c r="C259" s="79">
        <v>44934</v>
      </c>
      <c r="D259" s="20" t="s">
        <v>552</v>
      </c>
      <c r="E259" s="85" t="s">
        <v>553</v>
      </c>
      <c r="F259" s="50" t="s">
        <v>554</v>
      </c>
      <c r="G259" s="65" t="s">
        <v>512</v>
      </c>
      <c r="H259" s="65" t="s">
        <v>513</v>
      </c>
      <c r="I259" s="65" t="s">
        <v>57</v>
      </c>
      <c r="J259" s="65" t="s">
        <v>25</v>
      </c>
      <c r="K259" s="61" t="s">
        <v>15</v>
      </c>
      <c r="L259" s="65" t="s">
        <v>254</v>
      </c>
      <c r="M259" s="65" t="s">
        <v>515</v>
      </c>
      <c r="N259" s="61" t="s">
        <v>17</v>
      </c>
      <c r="O259" s="20" t="s">
        <v>413</v>
      </c>
      <c r="P259" s="61" t="s">
        <v>232</v>
      </c>
    </row>
    <row r="260" spans="1:16" s="88" customFormat="1" ht="19.5" customHeight="1" x14ac:dyDescent="0.2">
      <c r="A260" s="81">
        <v>247</v>
      </c>
      <c r="B260" s="65" t="s">
        <v>508</v>
      </c>
      <c r="C260" s="78">
        <v>44934</v>
      </c>
      <c r="D260" s="31" t="s">
        <v>509</v>
      </c>
      <c r="E260" s="85" t="s">
        <v>556</v>
      </c>
      <c r="F260" s="50" t="s">
        <v>557</v>
      </c>
      <c r="G260" s="65" t="s">
        <v>512</v>
      </c>
      <c r="H260" s="65" t="s">
        <v>513</v>
      </c>
      <c r="I260" s="65" t="s">
        <v>57</v>
      </c>
      <c r="J260" s="65">
        <v>81</v>
      </c>
      <c r="K260" s="61" t="s">
        <v>15</v>
      </c>
      <c r="L260" s="65" t="s">
        <v>514</v>
      </c>
      <c r="M260" s="65" t="s">
        <v>515</v>
      </c>
      <c r="N260" s="61" t="s">
        <v>17</v>
      </c>
      <c r="O260" s="20" t="s">
        <v>416</v>
      </c>
      <c r="P260" s="61" t="s">
        <v>232</v>
      </c>
    </row>
    <row r="261" spans="1:16" s="88" customFormat="1" ht="19.5" customHeight="1" x14ac:dyDescent="0.2">
      <c r="A261" s="81">
        <v>248</v>
      </c>
      <c r="B261" s="65" t="s">
        <v>508</v>
      </c>
      <c r="C261" s="79">
        <v>44941</v>
      </c>
      <c r="D261" s="31" t="s">
        <v>509</v>
      </c>
      <c r="E261" s="85" t="s">
        <v>559</v>
      </c>
      <c r="F261" s="37" t="s">
        <v>560</v>
      </c>
      <c r="G261" s="65" t="s">
        <v>512</v>
      </c>
      <c r="H261" s="65" t="s">
        <v>513</v>
      </c>
      <c r="I261" s="65" t="s">
        <v>19</v>
      </c>
      <c r="J261" s="65">
        <v>77</v>
      </c>
      <c r="K261" s="65" t="s">
        <v>533</v>
      </c>
      <c r="L261" s="65" t="s">
        <v>261</v>
      </c>
      <c r="M261" s="65" t="s">
        <v>515</v>
      </c>
      <c r="N261" s="61" t="s">
        <v>17</v>
      </c>
      <c r="O261" s="20" t="s">
        <v>419</v>
      </c>
      <c r="P261" s="61" t="s">
        <v>232</v>
      </c>
    </row>
    <row r="262" spans="1:16" s="88" customFormat="1" ht="19.5" customHeight="1" x14ac:dyDescent="0.2">
      <c r="A262" s="81">
        <v>249</v>
      </c>
      <c r="B262" s="65" t="s">
        <v>508</v>
      </c>
      <c r="C262" s="79">
        <v>44943</v>
      </c>
      <c r="D262" s="20" t="s">
        <v>530</v>
      </c>
      <c r="E262" s="85" t="s">
        <v>562</v>
      </c>
      <c r="F262" s="37" t="s">
        <v>563</v>
      </c>
      <c r="G262" s="65" t="s">
        <v>512</v>
      </c>
      <c r="H262" s="65" t="s">
        <v>513</v>
      </c>
      <c r="I262" s="65" t="s">
        <v>57</v>
      </c>
      <c r="J262" s="65">
        <v>82</v>
      </c>
      <c r="K262" s="61" t="s">
        <v>15</v>
      </c>
      <c r="L262" s="65" t="s">
        <v>254</v>
      </c>
      <c r="M262" s="65" t="s">
        <v>515</v>
      </c>
      <c r="N262" s="61" t="s">
        <v>17</v>
      </c>
      <c r="O262" s="20" t="s">
        <v>377</v>
      </c>
      <c r="P262" s="61" t="s">
        <v>232</v>
      </c>
    </row>
    <row r="263" spans="1:16" s="88" customFormat="1" ht="19.5" customHeight="1" x14ac:dyDescent="0.2">
      <c r="A263" s="81">
        <v>250</v>
      </c>
      <c r="B263" s="61" t="s">
        <v>508</v>
      </c>
      <c r="C263" s="79">
        <v>44944</v>
      </c>
      <c r="D263" s="31" t="s">
        <v>509</v>
      </c>
      <c r="E263" s="85" t="s">
        <v>565</v>
      </c>
      <c r="F263" s="31" t="s">
        <v>566</v>
      </c>
      <c r="G263" s="65" t="s">
        <v>512</v>
      </c>
      <c r="H263" s="65" t="s">
        <v>513</v>
      </c>
      <c r="I263" s="65" t="s">
        <v>19</v>
      </c>
      <c r="J263" s="65">
        <v>67</v>
      </c>
      <c r="K263" s="61" t="s">
        <v>15</v>
      </c>
      <c r="L263" s="132" t="s">
        <v>528</v>
      </c>
      <c r="M263" s="65" t="s">
        <v>515</v>
      </c>
      <c r="N263" s="61" t="s">
        <v>17</v>
      </c>
      <c r="O263" s="20" t="s">
        <v>424</v>
      </c>
      <c r="P263" s="61" t="s">
        <v>232</v>
      </c>
    </row>
    <row r="264" spans="1:16" s="88" customFormat="1" ht="19.5" customHeight="1" x14ac:dyDescent="0.2">
      <c r="A264" s="81">
        <v>251</v>
      </c>
      <c r="B264" s="61" t="s">
        <v>508</v>
      </c>
      <c r="C264" s="79">
        <v>44945</v>
      </c>
      <c r="D264" s="20" t="s">
        <v>530</v>
      </c>
      <c r="E264" s="85" t="s">
        <v>568</v>
      </c>
      <c r="F264" s="31" t="s">
        <v>569</v>
      </c>
      <c r="G264" s="65" t="s">
        <v>512</v>
      </c>
      <c r="H264" s="65" t="s">
        <v>513</v>
      </c>
      <c r="I264" s="65" t="s">
        <v>57</v>
      </c>
      <c r="J264" s="65">
        <v>73</v>
      </c>
      <c r="K264" s="61" t="s">
        <v>15</v>
      </c>
      <c r="L264" s="65" t="s">
        <v>200</v>
      </c>
      <c r="M264" s="65" t="s">
        <v>515</v>
      </c>
      <c r="N264" s="61" t="s">
        <v>17</v>
      </c>
      <c r="O264" s="20" t="s">
        <v>427</v>
      </c>
      <c r="P264" s="61" t="s">
        <v>232</v>
      </c>
    </row>
    <row r="265" spans="1:16" s="88" customFormat="1" ht="19.5" customHeight="1" x14ac:dyDescent="0.2">
      <c r="A265" s="81">
        <v>252</v>
      </c>
      <c r="B265" s="61" t="s">
        <v>508</v>
      </c>
      <c r="C265" s="79">
        <v>44946</v>
      </c>
      <c r="D265" s="31" t="s">
        <v>509</v>
      </c>
      <c r="E265" s="85" t="s">
        <v>571</v>
      </c>
      <c r="F265" s="31" t="s">
        <v>572</v>
      </c>
      <c r="G265" s="65" t="s">
        <v>512</v>
      </c>
      <c r="H265" s="65" t="s">
        <v>513</v>
      </c>
      <c r="I265" s="65" t="s">
        <v>57</v>
      </c>
      <c r="J265" s="65">
        <v>92</v>
      </c>
      <c r="K265" s="61" t="s">
        <v>15</v>
      </c>
      <c r="L265" s="132" t="s">
        <v>528</v>
      </c>
      <c r="M265" s="65" t="s">
        <v>515</v>
      </c>
      <c r="N265" s="61" t="s">
        <v>17</v>
      </c>
      <c r="O265" s="20" t="s">
        <v>430</v>
      </c>
      <c r="P265" s="61" t="s">
        <v>232</v>
      </c>
    </row>
    <row r="266" spans="1:16" s="88" customFormat="1" ht="19.5" customHeight="1" x14ac:dyDescent="0.2">
      <c r="A266" s="81">
        <v>253</v>
      </c>
      <c r="B266" s="61" t="s">
        <v>508</v>
      </c>
      <c r="C266" s="79">
        <v>44947</v>
      </c>
      <c r="D266" s="31" t="s">
        <v>509</v>
      </c>
      <c r="E266" s="85" t="s">
        <v>574</v>
      </c>
      <c r="F266" s="31" t="s">
        <v>575</v>
      </c>
      <c r="G266" s="65" t="s">
        <v>512</v>
      </c>
      <c r="H266" s="65" t="s">
        <v>513</v>
      </c>
      <c r="I266" s="65" t="s">
        <v>57</v>
      </c>
      <c r="J266" s="65">
        <v>77</v>
      </c>
      <c r="K266" s="61" t="s">
        <v>15</v>
      </c>
      <c r="L266" s="65" t="s">
        <v>514</v>
      </c>
      <c r="M266" s="65" t="s">
        <v>515</v>
      </c>
      <c r="N266" s="61" t="s">
        <v>17</v>
      </c>
      <c r="O266" s="20" t="s">
        <v>434</v>
      </c>
      <c r="P266" s="61" t="s">
        <v>232</v>
      </c>
    </row>
    <row r="267" spans="1:16" s="88" customFormat="1" ht="19.5" customHeight="1" x14ac:dyDescent="0.2">
      <c r="A267" s="81">
        <v>254</v>
      </c>
      <c r="B267" s="61" t="s">
        <v>508</v>
      </c>
      <c r="C267" s="79">
        <v>44948</v>
      </c>
      <c r="D267" s="20" t="s">
        <v>530</v>
      </c>
      <c r="E267" s="85" t="s">
        <v>577</v>
      </c>
      <c r="F267" s="31" t="s">
        <v>578</v>
      </c>
      <c r="G267" s="65" t="s">
        <v>512</v>
      </c>
      <c r="H267" s="65" t="s">
        <v>513</v>
      </c>
      <c r="I267" s="65" t="s">
        <v>57</v>
      </c>
      <c r="J267" s="65">
        <v>70</v>
      </c>
      <c r="K267" s="65" t="s">
        <v>533</v>
      </c>
      <c r="L267" s="132" t="s">
        <v>528</v>
      </c>
      <c r="M267" s="65" t="s">
        <v>515</v>
      </c>
      <c r="N267" s="61" t="s">
        <v>17</v>
      </c>
      <c r="O267" s="20" t="s">
        <v>438</v>
      </c>
      <c r="P267" s="61" t="s">
        <v>232</v>
      </c>
    </row>
    <row r="268" spans="1:16" s="88" customFormat="1" ht="19.5" customHeight="1" x14ac:dyDescent="0.2">
      <c r="A268" s="81">
        <v>255</v>
      </c>
      <c r="B268" s="61" t="s">
        <v>508</v>
      </c>
      <c r="C268" s="79">
        <v>44949</v>
      </c>
      <c r="D268" s="20" t="s">
        <v>580</v>
      </c>
      <c r="E268" s="85" t="s">
        <v>581</v>
      </c>
      <c r="F268" s="31" t="s">
        <v>582</v>
      </c>
      <c r="G268" s="65" t="s">
        <v>512</v>
      </c>
      <c r="H268" s="65" t="s">
        <v>513</v>
      </c>
      <c r="I268" s="65" t="s">
        <v>19</v>
      </c>
      <c r="J268" s="65">
        <v>71</v>
      </c>
      <c r="K268" s="65" t="s">
        <v>533</v>
      </c>
      <c r="L268" s="65" t="s">
        <v>254</v>
      </c>
      <c r="M268" s="65" t="s">
        <v>515</v>
      </c>
      <c r="N268" s="61" t="s">
        <v>17</v>
      </c>
      <c r="O268" s="20" t="s">
        <v>441</v>
      </c>
      <c r="P268" s="61" t="s">
        <v>232</v>
      </c>
    </row>
    <row r="269" spans="1:16" s="88" customFormat="1" ht="19.5" customHeight="1" x14ac:dyDescent="0.2">
      <c r="A269" s="81">
        <v>256</v>
      </c>
      <c r="B269" s="61" t="s">
        <v>508</v>
      </c>
      <c r="C269" s="79">
        <v>44950</v>
      </c>
      <c r="D269" s="31" t="s">
        <v>509</v>
      </c>
      <c r="E269" s="85" t="s">
        <v>584</v>
      </c>
      <c r="F269" s="31" t="s">
        <v>585</v>
      </c>
      <c r="G269" s="65" t="s">
        <v>512</v>
      </c>
      <c r="H269" s="65" t="s">
        <v>513</v>
      </c>
      <c r="I269" s="65" t="s">
        <v>57</v>
      </c>
      <c r="J269" s="65">
        <v>63</v>
      </c>
      <c r="K269" s="61" t="s">
        <v>15</v>
      </c>
      <c r="L269" s="65" t="s">
        <v>200</v>
      </c>
      <c r="M269" s="65" t="s">
        <v>515</v>
      </c>
      <c r="N269" s="61" t="s">
        <v>17</v>
      </c>
      <c r="O269" s="24" t="s">
        <v>445</v>
      </c>
      <c r="P269" s="61" t="s">
        <v>232</v>
      </c>
    </row>
    <row r="270" spans="1:16" s="88" customFormat="1" ht="19.5" customHeight="1" x14ac:dyDescent="0.2">
      <c r="A270" s="81">
        <v>257</v>
      </c>
      <c r="B270" s="61" t="s">
        <v>508</v>
      </c>
      <c r="C270" s="79">
        <v>44952</v>
      </c>
      <c r="D270" s="31" t="s">
        <v>509</v>
      </c>
      <c r="E270" s="85" t="s">
        <v>587</v>
      </c>
      <c r="F270" s="35" t="s">
        <v>588</v>
      </c>
      <c r="G270" s="65" t="s">
        <v>512</v>
      </c>
      <c r="H270" s="65" t="s">
        <v>513</v>
      </c>
      <c r="I270" s="65" t="s">
        <v>19</v>
      </c>
      <c r="J270" s="102">
        <v>41</v>
      </c>
      <c r="K270" s="65" t="s">
        <v>533</v>
      </c>
      <c r="L270" s="65" t="s">
        <v>261</v>
      </c>
      <c r="M270" s="65" t="s">
        <v>515</v>
      </c>
      <c r="N270" s="61" t="s">
        <v>17</v>
      </c>
      <c r="O270" s="20" t="s">
        <v>449</v>
      </c>
      <c r="P270" s="61" t="s">
        <v>232</v>
      </c>
    </row>
    <row r="271" spans="1:16" s="88" customFormat="1" ht="19.5" customHeight="1" x14ac:dyDescent="0.2">
      <c r="A271" s="81">
        <v>258</v>
      </c>
      <c r="B271" s="61" t="s">
        <v>508</v>
      </c>
      <c r="C271" s="78">
        <v>44952</v>
      </c>
      <c r="D271" s="31" t="s">
        <v>590</v>
      </c>
      <c r="E271" s="85" t="s">
        <v>591</v>
      </c>
      <c r="F271" s="31" t="s">
        <v>592</v>
      </c>
      <c r="G271" s="65" t="s">
        <v>512</v>
      </c>
      <c r="H271" s="65" t="s">
        <v>513</v>
      </c>
      <c r="I271" s="65" t="s">
        <v>19</v>
      </c>
      <c r="J271" s="65">
        <v>85</v>
      </c>
      <c r="K271" s="61" t="s">
        <v>15</v>
      </c>
      <c r="L271" s="132" t="s">
        <v>528</v>
      </c>
      <c r="M271" s="65" t="s">
        <v>515</v>
      </c>
      <c r="N271" s="65" t="s">
        <v>193</v>
      </c>
      <c r="O271" s="137" t="s">
        <v>452</v>
      </c>
      <c r="P271" s="61" t="s">
        <v>232</v>
      </c>
    </row>
    <row r="272" spans="1:16" s="88" customFormat="1" ht="19.5" customHeight="1" x14ac:dyDescent="0.2">
      <c r="A272" s="81">
        <v>259</v>
      </c>
      <c r="B272" s="61" t="s">
        <v>508</v>
      </c>
      <c r="C272" s="79">
        <v>45113</v>
      </c>
      <c r="D272" s="31" t="s">
        <v>594</v>
      </c>
      <c r="E272" s="65" t="s">
        <v>595</v>
      </c>
      <c r="F272" s="31" t="s">
        <v>596</v>
      </c>
      <c r="G272" s="65" t="s">
        <v>512</v>
      </c>
      <c r="H272" s="65" t="s">
        <v>513</v>
      </c>
      <c r="I272" s="65" t="s">
        <v>19</v>
      </c>
      <c r="J272" s="65">
        <v>68</v>
      </c>
      <c r="K272" s="65" t="s">
        <v>533</v>
      </c>
      <c r="L272" s="65" t="s">
        <v>200</v>
      </c>
      <c r="M272" s="65" t="s">
        <v>198</v>
      </c>
      <c r="N272" s="65" t="s">
        <v>193</v>
      </c>
      <c r="O272" s="137" t="s">
        <v>455</v>
      </c>
      <c r="P272" s="61" t="s">
        <v>232</v>
      </c>
    </row>
    <row r="273" spans="1:16" s="88" customFormat="1" ht="19.5" customHeight="1" x14ac:dyDescent="0.2">
      <c r="A273" s="81">
        <v>260</v>
      </c>
      <c r="B273" s="61" t="s">
        <v>508</v>
      </c>
      <c r="C273" s="79">
        <v>45147</v>
      </c>
      <c r="D273" s="31" t="s">
        <v>598</v>
      </c>
      <c r="E273" s="65" t="s">
        <v>599</v>
      </c>
      <c r="F273" s="44" t="s">
        <v>600</v>
      </c>
      <c r="G273" s="65" t="s">
        <v>512</v>
      </c>
      <c r="H273" s="65" t="s">
        <v>513</v>
      </c>
      <c r="I273" s="65" t="s">
        <v>57</v>
      </c>
      <c r="J273" s="65">
        <v>61</v>
      </c>
      <c r="K273" s="61" t="s">
        <v>15</v>
      </c>
      <c r="L273" s="65" t="s">
        <v>200</v>
      </c>
      <c r="M273" s="65" t="s">
        <v>547</v>
      </c>
      <c r="N273" s="65" t="s">
        <v>193</v>
      </c>
      <c r="O273" s="137" t="s">
        <v>458</v>
      </c>
      <c r="P273" s="61" t="s">
        <v>232</v>
      </c>
    </row>
    <row r="274" spans="1:16" s="88" customFormat="1" ht="19.5" customHeight="1" x14ac:dyDescent="0.2">
      <c r="A274" s="81">
        <v>261</v>
      </c>
      <c r="B274" s="61" t="s">
        <v>508</v>
      </c>
      <c r="C274" s="79">
        <v>45290</v>
      </c>
      <c r="D274" s="31" t="s">
        <v>530</v>
      </c>
      <c r="E274" s="65" t="s">
        <v>602</v>
      </c>
      <c r="F274" s="31" t="s">
        <v>603</v>
      </c>
      <c r="G274" s="65" t="s">
        <v>512</v>
      </c>
      <c r="H274" s="65" t="s">
        <v>604</v>
      </c>
      <c r="I274" s="65" t="s">
        <v>19</v>
      </c>
      <c r="J274" s="65">
        <v>73</v>
      </c>
      <c r="K274" s="65" t="s">
        <v>533</v>
      </c>
      <c r="L274" s="132" t="s">
        <v>528</v>
      </c>
      <c r="M274" s="65" t="s">
        <v>515</v>
      </c>
      <c r="N274" s="61" t="s">
        <v>17</v>
      </c>
      <c r="O274" s="137" t="s">
        <v>461</v>
      </c>
      <c r="P274" s="61" t="s">
        <v>232</v>
      </c>
    </row>
    <row r="275" spans="1:16" s="88" customFormat="1" ht="19.5" customHeight="1" x14ac:dyDescent="0.2">
      <c r="A275" s="81">
        <v>262</v>
      </c>
      <c r="B275" s="61" t="s">
        <v>508</v>
      </c>
      <c r="C275" s="79">
        <v>45322</v>
      </c>
      <c r="D275" s="31" t="s">
        <v>606</v>
      </c>
      <c r="E275" s="65" t="s">
        <v>607</v>
      </c>
      <c r="F275" s="31" t="s">
        <v>608</v>
      </c>
      <c r="G275" s="65" t="s">
        <v>512</v>
      </c>
      <c r="H275" s="65" t="s">
        <v>604</v>
      </c>
      <c r="I275" s="65" t="s">
        <v>19</v>
      </c>
      <c r="J275" s="65">
        <v>79</v>
      </c>
      <c r="K275" s="61" t="s">
        <v>15</v>
      </c>
      <c r="L275" s="65" t="s">
        <v>505</v>
      </c>
      <c r="M275" s="65" t="s">
        <v>515</v>
      </c>
      <c r="N275" s="61" t="s">
        <v>17</v>
      </c>
      <c r="O275" s="137" t="s">
        <v>465</v>
      </c>
      <c r="P275" s="61" t="s">
        <v>232</v>
      </c>
    </row>
    <row r="276" spans="1:16" s="88" customFormat="1" ht="19.5" customHeight="1" x14ac:dyDescent="0.2">
      <c r="A276" s="81">
        <v>263</v>
      </c>
      <c r="B276" s="61" t="s">
        <v>508</v>
      </c>
      <c r="C276" s="80">
        <v>45455</v>
      </c>
      <c r="D276" s="38" t="s">
        <v>610</v>
      </c>
      <c r="E276" s="66" t="s">
        <v>611</v>
      </c>
      <c r="F276" s="38" t="s">
        <v>612</v>
      </c>
      <c r="G276" s="66" t="s">
        <v>512</v>
      </c>
      <c r="H276" s="66" t="s">
        <v>513</v>
      </c>
      <c r="I276" s="66" t="s">
        <v>19</v>
      </c>
      <c r="J276" s="66">
        <v>72</v>
      </c>
      <c r="K276" s="61" t="s">
        <v>15</v>
      </c>
      <c r="L276" s="66" t="s">
        <v>254</v>
      </c>
      <c r="M276" s="66" t="s">
        <v>515</v>
      </c>
      <c r="N276" s="61" t="s">
        <v>17</v>
      </c>
      <c r="O276" s="137" t="s">
        <v>469</v>
      </c>
      <c r="P276" s="61" t="s">
        <v>232</v>
      </c>
    </row>
    <row r="277" spans="1:16" s="88" customFormat="1" ht="19.5" customHeight="1" x14ac:dyDescent="0.2">
      <c r="A277" s="81">
        <v>264</v>
      </c>
      <c r="B277" s="61" t="s">
        <v>508</v>
      </c>
      <c r="C277" s="80">
        <v>45490</v>
      </c>
      <c r="D277" s="38" t="s">
        <v>610</v>
      </c>
      <c r="E277" s="66" t="s">
        <v>614</v>
      </c>
      <c r="F277" s="38" t="s">
        <v>615</v>
      </c>
      <c r="G277" s="66" t="s">
        <v>512</v>
      </c>
      <c r="H277" s="66" t="s">
        <v>513</v>
      </c>
      <c r="I277" s="66" t="s">
        <v>19</v>
      </c>
      <c r="J277" s="66">
        <v>73</v>
      </c>
      <c r="K277" s="61" t="s">
        <v>15</v>
      </c>
      <c r="L277" s="66" t="s">
        <v>200</v>
      </c>
      <c r="M277" s="66" t="s">
        <v>547</v>
      </c>
      <c r="N277" s="61" t="s">
        <v>17</v>
      </c>
      <c r="O277" s="137" t="s">
        <v>472</v>
      </c>
      <c r="P277" s="61" t="s">
        <v>232</v>
      </c>
    </row>
    <row r="278" spans="1:16" s="88" customFormat="1" ht="19.5" customHeight="1" x14ac:dyDescent="0.2">
      <c r="A278" s="81">
        <v>265</v>
      </c>
      <c r="B278" s="61" t="s">
        <v>508</v>
      </c>
      <c r="C278" s="79">
        <v>45541</v>
      </c>
      <c r="D278" s="31" t="s">
        <v>509</v>
      </c>
      <c r="E278" s="66" t="s">
        <v>617</v>
      </c>
      <c r="F278" s="44" t="s">
        <v>618</v>
      </c>
      <c r="G278" s="62" t="s">
        <v>512</v>
      </c>
      <c r="H278" s="62" t="s">
        <v>513</v>
      </c>
      <c r="I278" s="67" t="s">
        <v>57</v>
      </c>
      <c r="J278" s="67">
        <v>73</v>
      </c>
      <c r="K278" s="61" t="s">
        <v>15</v>
      </c>
      <c r="L278" s="132" t="s">
        <v>528</v>
      </c>
      <c r="M278" s="61" t="s">
        <v>97</v>
      </c>
      <c r="N278" s="61" t="s">
        <v>17</v>
      </c>
      <c r="O278" s="137" t="s">
        <v>475</v>
      </c>
      <c r="P278" s="61" t="s">
        <v>232</v>
      </c>
    </row>
    <row r="279" spans="1:16" s="88" customFormat="1" ht="19.5" customHeight="1" x14ac:dyDescent="0.2">
      <c r="A279" s="81">
        <v>266</v>
      </c>
      <c r="B279" s="61" t="s">
        <v>508</v>
      </c>
      <c r="C279" s="79">
        <v>45566</v>
      </c>
      <c r="D279" s="43" t="s">
        <v>620</v>
      </c>
      <c r="E279" s="66" t="s">
        <v>621</v>
      </c>
      <c r="F279" s="44" t="s">
        <v>622</v>
      </c>
      <c r="G279" s="62" t="s">
        <v>512</v>
      </c>
      <c r="H279" s="62" t="s">
        <v>513</v>
      </c>
      <c r="I279" s="67" t="s">
        <v>57</v>
      </c>
      <c r="J279" s="67">
        <v>75</v>
      </c>
      <c r="K279" s="67" t="s">
        <v>238</v>
      </c>
      <c r="L279" s="67" t="s">
        <v>200</v>
      </c>
      <c r="M279" s="67" t="s">
        <v>198</v>
      </c>
      <c r="N279" s="61" t="s">
        <v>17</v>
      </c>
      <c r="O279" s="137" t="s">
        <v>478</v>
      </c>
      <c r="P279" s="61" t="s">
        <v>232</v>
      </c>
    </row>
    <row r="280" spans="1:16" s="88" customFormat="1" ht="19.5" customHeight="1" x14ac:dyDescent="0.2">
      <c r="A280" s="81">
        <v>267</v>
      </c>
      <c r="B280" s="61" t="s">
        <v>508</v>
      </c>
      <c r="C280" s="70">
        <v>45566</v>
      </c>
      <c r="D280" s="20" t="s">
        <v>624</v>
      </c>
      <c r="E280" s="61" t="s">
        <v>625</v>
      </c>
      <c r="F280" s="20" t="s">
        <v>626</v>
      </c>
      <c r="G280" s="61" t="s">
        <v>512</v>
      </c>
      <c r="H280" s="61" t="s">
        <v>513</v>
      </c>
      <c r="I280" s="61" t="s">
        <v>57</v>
      </c>
      <c r="J280" s="61">
        <v>63</v>
      </c>
      <c r="K280" s="61" t="s">
        <v>15</v>
      </c>
      <c r="L280" s="61" t="s">
        <v>200</v>
      </c>
      <c r="M280" s="61" t="s">
        <v>354</v>
      </c>
      <c r="N280" s="61" t="s">
        <v>17</v>
      </c>
      <c r="O280" s="137" t="s">
        <v>481</v>
      </c>
      <c r="P280" s="61" t="s">
        <v>232</v>
      </c>
    </row>
    <row r="281" spans="1:16" s="88" customFormat="1" ht="19.5" customHeight="1" x14ac:dyDescent="0.2">
      <c r="A281" s="81">
        <v>268</v>
      </c>
      <c r="B281" s="61" t="s">
        <v>508</v>
      </c>
      <c r="C281" s="70">
        <v>45600</v>
      </c>
      <c r="D281" s="20" t="s">
        <v>620</v>
      </c>
      <c r="E281" s="61" t="s">
        <v>628</v>
      </c>
      <c r="F281" s="20" t="s">
        <v>629</v>
      </c>
      <c r="G281" s="61" t="s">
        <v>512</v>
      </c>
      <c r="H281" s="61" t="s">
        <v>513</v>
      </c>
      <c r="I281" s="61" t="s">
        <v>57</v>
      </c>
      <c r="J281" s="61">
        <v>87</v>
      </c>
      <c r="K281" s="61" t="s">
        <v>15</v>
      </c>
      <c r="L281" s="61" t="s">
        <v>254</v>
      </c>
      <c r="M281" s="61" t="s">
        <v>515</v>
      </c>
      <c r="N281" s="61" t="s">
        <v>17</v>
      </c>
      <c r="O281" s="137" t="s">
        <v>484</v>
      </c>
      <c r="P281" s="61" t="s">
        <v>232</v>
      </c>
    </row>
    <row r="282" spans="1:16" s="88" customFormat="1" ht="19.5" customHeight="1" x14ac:dyDescent="0.2">
      <c r="A282" s="81">
        <v>269</v>
      </c>
      <c r="B282" s="61" t="s">
        <v>508</v>
      </c>
      <c r="C282" s="70">
        <v>45601</v>
      </c>
      <c r="D282" s="20" t="s">
        <v>631</v>
      </c>
      <c r="E282" s="61" t="s">
        <v>632</v>
      </c>
      <c r="F282" s="20" t="s">
        <v>633</v>
      </c>
      <c r="G282" s="61" t="s">
        <v>512</v>
      </c>
      <c r="H282" s="61" t="s">
        <v>513</v>
      </c>
      <c r="I282" s="61" t="s">
        <v>57</v>
      </c>
      <c r="J282" s="61">
        <v>82</v>
      </c>
      <c r="K282" s="61" t="s">
        <v>15</v>
      </c>
      <c r="L282" s="61" t="s">
        <v>200</v>
      </c>
      <c r="M282" s="61" t="s">
        <v>515</v>
      </c>
      <c r="N282" s="61" t="s">
        <v>17</v>
      </c>
      <c r="O282" s="137" t="s">
        <v>487</v>
      </c>
      <c r="P282" s="61" t="s">
        <v>232</v>
      </c>
    </row>
    <row r="283" spans="1:16" s="88" customFormat="1" ht="19.5" customHeight="1" x14ac:dyDescent="0.2">
      <c r="A283" s="81">
        <v>270</v>
      </c>
      <c r="B283" s="61" t="s">
        <v>508</v>
      </c>
      <c r="C283" s="70">
        <v>45660</v>
      </c>
      <c r="D283" s="20" t="s">
        <v>598</v>
      </c>
      <c r="E283" s="61" t="s">
        <v>635</v>
      </c>
      <c r="F283" s="20" t="s">
        <v>636</v>
      </c>
      <c r="G283" s="61" t="s">
        <v>512</v>
      </c>
      <c r="H283" s="61" t="s">
        <v>513</v>
      </c>
      <c r="I283" s="61" t="s">
        <v>57</v>
      </c>
      <c r="J283" s="61">
        <v>77</v>
      </c>
      <c r="K283" s="61" t="s">
        <v>15</v>
      </c>
      <c r="L283" s="132" t="s">
        <v>528</v>
      </c>
      <c r="M283" s="61" t="s">
        <v>97</v>
      </c>
      <c r="N283" s="61" t="s">
        <v>18</v>
      </c>
      <c r="O283" s="137" t="s">
        <v>490</v>
      </c>
      <c r="P283" s="61" t="s">
        <v>232</v>
      </c>
    </row>
    <row r="284" spans="1:16" x14ac:dyDescent="0.2">
      <c r="O284" s="15"/>
    </row>
    <row r="285" spans="1:16" x14ac:dyDescent="0.2">
      <c r="O285" s="15"/>
    </row>
  </sheetData>
  <autoFilter ref="A13:P283" xr:uid="{00000000-0009-0000-0000-000000000000}"/>
  <sortState xmlns:xlrd2="http://schemas.microsoft.com/office/spreadsheetml/2017/richdata2" ref="A47:AB154">
    <sortCondition ref="C13"/>
  </sortState>
  <mergeCells count="4">
    <mergeCell ref="A7:M7"/>
    <mergeCell ref="A8:M8"/>
    <mergeCell ref="A9:M9"/>
    <mergeCell ref="A11:P11"/>
  </mergeCells>
  <hyperlinks>
    <hyperlink ref="A9" r:id="rId1" xr:uid="{00000000-0004-0000-0000-000000000000}"/>
  </hyperlinks>
  <pageMargins left="0.25" right="0.25" top="0.75" bottom="0.75" header="0.3" footer="0.3"/>
  <pageSetup paperSize="9" scale="35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48"/>
  <sheetViews>
    <sheetView topLeftCell="F139" zoomScale="60" zoomScaleNormal="60" workbookViewId="0">
      <selection activeCell="A32" sqref="A32"/>
    </sheetView>
  </sheetViews>
  <sheetFormatPr baseColWidth="10" defaultRowHeight="15" x14ac:dyDescent="0.2"/>
  <cols>
    <col min="1" max="1" width="11.1640625" style="12" customWidth="1"/>
    <col min="2" max="2" width="66.5" style="12" customWidth="1"/>
    <col min="3" max="3" width="24.5" style="12" customWidth="1"/>
    <col min="4" max="4" width="88.5" style="12" customWidth="1"/>
    <col min="5" max="5" width="15.1640625" style="12" customWidth="1"/>
    <col min="6" max="6" width="51" customWidth="1"/>
    <col min="7" max="7" width="23.1640625" style="12" customWidth="1"/>
    <col min="8" max="8" width="30.1640625" style="12" customWidth="1"/>
    <col min="9" max="10" width="11.5" style="12"/>
    <col min="12" max="12" width="11.5" style="12"/>
    <col min="13" max="13" width="18.5" style="12" customWidth="1"/>
    <col min="14" max="14" width="37.1640625" style="12" customWidth="1"/>
    <col min="15" max="15" width="94" bestFit="1" customWidth="1"/>
    <col min="16" max="16" width="58.6640625" style="12" customWidth="1"/>
  </cols>
  <sheetData>
    <row r="1" spans="1:17" s="2" customFormat="1" ht="16" x14ac:dyDescent="0.2">
      <c r="A1" s="11"/>
      <c r="B1" s="11"/>
      <c r="C1" s="11"/>
      <c r="D1" s="11"/>
      <c r="E1" s="11"/>
      <c r="F1" s="1"/>
      <c r="G1" s="11"/>
      <c r="H1" s="11"/>
      <c r="I1" s="11"/>
      <c r="J1" s="11"/>
      <c r="L1" s="11"/>
      <c r="M1" s="11"/>
      <c r="N1" s="11"/>
      <c r="O1" s="1"/>
      <c r="P1" s="11"/>
    </row>
    <row r="2" spans="1:17" s="2" customFormat="1" ht="16" x14ac:dyDescent="0.2">
      <c r="A2" s="11"/>
      <c r="B2" s="11"/>
      <c r="C2" s="11"/>
      <c r="D2" s="11"/>
      <c r="E2" s="11"/>
      <c r="F2" s="1"/>
      <c r="G2" s="11"/>
      <c r="H2" s="11"/>
      <c r="I2" s="11"/>
      <c r="J2" s="11"/>
      <c r="L2" s="11"/>
      <c r="M2" s="11"/>
      <c r="N2" s="11"/>
      <c r="O2" s="1"/>
      <c r="P2" s="11"/>
    </row>
    <row r="3" spans="1:17" s="2" customFormat="1" ht="16" x14ac:dyDescent="0.2">
      <c r="A3" s="11"/>
      <c r="B3" s="11"/>
      <c r="C3" s="11"/>
      <c r="D3" s="11"/>
      <c r="E3" s="11"/>
      <c r="F3" s="1"/>
      <c r="G3" s="11"/>
      <c r="H3" s="11"/>
      <c r="I3" s="11"/>
      <c r="J3" s="11"/>
      <c r="L3" s="11"/>
      <c r="M3" s="11"/>
      <c r="N3" s="11"/>
      <c r="O3" s="1"/>
      <c r="P3" s="11"/>
    </row>
    <row r="4" spans="1:17" s="2" customFormat="1" ht="7.5" customHeight="1" x14ac:dyDescent="0.2">
      <c r="A4" s="11"/>
      <c r="B4" s="11"/>
      <c r="C4" s="11"/>
      <c r="D4" s="11"/>
      <c r="E4" s="11"/>
      <c r="F4" s="1"/>
      <c r="G4" s="11"/>
      <c r="H4" s="11"/>
      <c r="I4" s="11"/>
      <c r="J4" s="11"/>
      <c r="L4" s="11"/>
      <c r="M4" s="11"/>
      <c r="N4" s="11"/>
      <c r="O4" s="1"/>
      <c r="P4" s="11"/>
    </row>
    <row r="5" spans="1:17" s="2" customFormat="1" ht="16" x14ac:dyDescent="0.2">
      <c r="A5" s="304" t="s">
        <v>21</v>
      </c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11"/>
      <c r="O5" s="1"/>
      <c r="P5" s="11"/>
    </row>
    <row r="6" spans="1:17" s="2" customFormat="1" ht="16" x14ac:dyDescent="0.2">
      <c r="A6" s="305" t="s">
        <v>22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11"/>
      <c r="O6" s="1"/>
      <c r="P6" s="11"/>
    </row>
    <row r="7" spans="1:17" s="2" customFormat="1" ht="16" x14ac:dyDescent="0.2">
      <c r="A7" s="11"/>
      <c r="B7" s="11"/>
      <c r="C7" s="11"/>
      <c r="D7" s="11"/>
      <c r="E7" s="11"/>
      <c r="F7" s="1"/>
      <c r="G7" s="11"/>
      <c r="H7" s="11"/>
      <c r="I7" s="11"/>
      <c r="J7" s="11"/>
      <c r="L7" s="11"/>
      <c r="M7" s="11"/>
      <c r="N7" s="11"/>
      <c r="O7" s="1"/>
      <c r="P7" s="11"/>
    </row>
    <row r="8" spans="1:17" s="2" customFormat="1" ht="16" x14ac:dyDescent="0.2">
      <c r="A8" s="306" t="s">
        <v>663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7"/>
    </row>
    <row r="9" spans="1:17" s="2" customFormat="1" ht="16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7" s="22" customFormat="1" ht="17" x14ac:dyDescent="0.2">
      <c r="A10" s="61" t="s">
        <v>2524</v>
      </c>
      <c r="B10" s="61" t="s">
        <v>29</v>
      </c>
      <c r="C10" s="92" t="s">
        <v>1</v>
      </c>
      <c r="D10" s="92" t="s">
        <v>2</v>
      </c>
      <c r="E10" s="61" t="s">
        <v>3</v>
      </c>
      <c r="F10" s="20" t="s">
        <v>4</v>
      </c>
      <c r="G10" s="61" t="s">
        <v>5</v>
      </c>
      <c r="H10" s="61" t="s">
        <v>6</v>
      </c>
      <c r="I10" s="61" t="s">
        <v>7</v>
      </c>
      <c r="J10" s="61" t="s">
        <v>8</v>
      </c>
      <c r="K10" s="20" t="s">
        <v>9</v>
      </c>
      <c r="L10" s="61" t="s">
        <v>10</v>
      </c>
      <c r="M10" s="61" t="s">
        <v>11</v>
      </c>
      <c r="N10" s="61" t="s">
        <v>12</v>
      </c>
      <c r="O10" s="21" t="s">
        <v>13</v>
      </c>
      <c r="P10" s="61" t="s">
        <v>14</v>
      </c>
    </row>
    <row r="11" spans="1:17" s="27" customFormat="1" ht="18" customHeight="1" x14ac:dyDescent="0.2">
      <c r="A11" s="81">
        <v>1</v>
      </c>
      <c r="B11" s="61" t="s">
        <v>30</v>
      </c>
      <c r="C11" s="70">
        <v>45719</v>
      </c>
      <c r="D11" s="62" t="s">
        <v>26</v>
      </c>
      <c r="E11" s="62">
        <v>3057</v>
      </c>
      <c r="F11" s="25" t="s">
        <v>664</v>
      </c>
      <c r="G11" s="61" t="s">
        <v>23</v>
      </c>
      <c r="H11" s="61" t="s">
        <v>77</v>
      </c>
      <c r="I11" s="61" t="s">
        <v>19</v>
      </c>
      <c r="J11" s="62">
        <v>68</v>
      </c>
      <c r="K11" s="20" t="s">
        <v>15</v>
      </c>
      <c r="L11" s="61" t="s">
        <v>16</v>
      </c>
      <c r="M11" s="62" t="s">
        <v>31</v>
      </c>
      <c r="N11" s="61" t="s">
        <v>28</v>
      </c>
      <c r="O11" s="20" t="s">
        <v>33</v>
      </c>
      <c r="P11" s="61" t="s">
        <v>34</v>
      </c>
      <c r="Q11" s="26"/>
    </row>
    <row r="12" spans="1:17" s="27" customFormat="1" ht="18" customHeight="1" x14ac:dyDescent="0.2">
      <c r="A12" s="81">
        <v>2</v>
      </c>
      <c r="B12" s="61" t="s">
        <v>30</v>
      </c>
      <c r="C12" s="70">
        <v>45719</v>
      </c>
      <c r="D12" s="62" t="s">
        <v>26</v>
      </c>
      <c r="E12" s="62">
        <v>3058</v>
      </c>
      <c r="F12" s="25" t="s">
        <v>665</v>
      </c>
      <c r="G12" s="61" t="s">
        <v>23</v>
      </c>
      <c r="H12" s="61" t="s">
        <v>77</v>
      </c>
      <c r="I12" s="61" t="s">
        <v>19</v>
      </c>
      <c r="J12" s="62">
        <v>26</v>
      </c>
      <c r="K12" s="20" t="s">
        <v>15</v>
      </c>
      <c r="L12" s="61" t="s">
        <v>16</v>
      </c>
      <c r="M12" s="61" t="s">
        <v>354</v>
      </c>
      <c r="N12" s="61" t="s">
        <v>28</v>
      </c>
      <c r="O12" s="20" t="s">
        <v>33</v>
      </c>
      <c r="P12" s="61" t="s">
        <v>34</v>
      </c>
      <c r="Q12" s="26"/>
    </row>
    <row r="13" spans="1:17" s="26" customFormat="1" ht="18" customHeight="1" x14ac:dyDescent="0.2">
      <c r="A13" s="81">
        <v>3</v>
      </c>
      <c r="B13" s="61" t="s">
        <v>30</v>
      </c>
      <c r="C13" s="70">
        <v>45719</v>
      </c>
      <c r="D13" s="62" t="s">
        <v>26</v>
      </c>
      <c r="E13" s="62">
        <v>3059</v>
      </c>
      <c r="F13" s="25" t="s">
        <v>666</v>
      </c>
      <c r="G13" s="61" t="s">
        <v>23</v>
      </c>
      <c r="H13" s="61" t="s">
        <v>77</v>
      </c>
      <c r="I13" s="61" t="s">
        <v>19</v>
      </c>
      <c r="J13" s="62">
        <v>31</v>
      </c>
      <c r="K13" s="20" t="s">
        <v>15</v>
      </c>
      <c r="L13" s="61" t="s">
        <v>16</v>
      </c>
      <c r="M13" s="61" t="s">
        <v>97</v>
      </c>
      <c r="N13" s="61" t="s">
        <v>28</v>
      </c>
      <c r="O13" s="20" t="s">
        <v>33</v>
      </c>
      <c r="P13" s="61" t="s">
        <v>34</v>
      </c>
    </row>
    <row r="14" spans="1:17" s="26" customFormat="1" ht="18" customHeight="1" x14ac:dyDescent="0.2">
      <c r="A14" s="81">
        <v>4</v>
      </c>
      <c r="B14" s="61" t="s">
        <v>30</v>
      </c>
      <c r="C14" s="70">
        <v>45719</v>
      </c>
      <c r="D14" s="62" t="s">
        <v>26</v>
      </c>
      <c r="E14" s="62">
        <v>3060</v>
      </c>
      <c r="F14" s="25" t="s">
        <v>667</v>
      </c>
      <c r="G14" s="61" t="s">
        <v>23</v>
      </c>
      <c r="H14" s="61" t="s">
        <v>77</v>
      </c>
      <c r="I14" s="61" t="s">
        <v>19</v>
      </c>
      <c r="J14" s="62">
        <v>52</v>
      </c>
      <c r="K14" s="20" t="s">
        <v>15</v>
      </c>
      <c r="L14" s="61" t="s">
        <v>16</v>
      </c>
      <c r="M14" s="61" t="s">
        <v>31</v>
      </c>
      <c r="N14" s="61" t="s">
        <v>28</v>
      </c>
      <c r="O14" s="20" t="s">
        <v>33</v>
      </c>
      <c r="P14" s="61" t="s">
        <v>34</v>
      </c>
    </row>
    <row r="15" spans="1:17" s="26" customFormat="1" ht="18" customHeight="1" x14ac:dyDescent="0.2">
      <c r="A15" s="81">
        <v>5</v>
      </c>
      <c r="B15" s="61" t="s">
        <v>30</v>
      </c>
      <c r="C15" s="70">
        <v>45719</v>
      </c>
      <c r="D15" s="62" t="s">
        <v>26</v>
      </c>
      <c r="E15" s="62">
        <v>3061</v>
      </c>
      <c r="F15" s="25" t="s">
        <v>668</v>
      </c>
      <c r="G15" s="61" t="s">
        <v>23</v>
      </c>
      <c r="H15" s="61" t="s">
        <v>77</v>
      </c>
      <c r="I15" s="61" t="s">
        <v>19</v>
      </c>
      <c r="J15" s="62">
        <v>30</v>
      </c>
      <c r="K15" s="20" t="s">
        <v>15</v>
      </c>
      <c r="L15" s="61" t="s">
        <v>16</v>
      </c>
      <c r="M15" s="61" t="s">
        <v>97</v>
      </c>
      <c r="N15" s="61" t="s">
        <v>28</v>
      </c>
      <c r="O15" s="20" t="s">
        <v>33</v>
      </c>
      <c r="P15" s="61" t="s">
        <v>34</v>
      </c>
    </row>
    <row r="16" spans="1:17" s="26" customFormat="1" ht="18" customHeight="1" x14ac:dyDescent="0.2">
      <c r="A16" s="81">
        <v>6</v>
      </c>
      <c r="B16" s="61" t="s">
        <v>30</v>
      </c>
      <c r="C16" s="70">
        <v>45719</v>
      </c>
      <c r="D16" s="62" t="s">
        <v>26</v>
      </c>
      <c r="E16" s="62">
        <v>3062</v>
      </c>
      <c r="F16" s="20" t="s">
        <v>669</v>
      </c>
      <c r="G16" s="61" t="s">
        <v>23</v>
      </c>
      <c r="H16" s="61" t="s">
        <v>77</v>
      </c>
      <c r="I16" s="61" t="s">
        <v>19</v>
      </c>
      <c r="J16" s="61">
        <v>46</v>
      </c>
      <c r="K16" s="20" t="s">
        <v>15</v>
      </c>
      <c r="L16" s="61" t="s">
        <v>16</v>
      </c>
      <c r="M16" s="61" t="s">
        <v>31</v>
      </c>
      <c r="N16" s="61" t="s">
        <v>28</v>
      </c>
      <c r="O16" s="20" t="s">
        <v>670</v>
      </c>
      <c r="P16" s="61" t="s">
        <v>671</v>
      </c>
    </row>
    <row r="17" spans="1:16" s="26" customFormat="1" ht="18" customHeight="1" x14ac:dyDescent="0.2">
      <c r="A17" s="81">
        <v>7</v>
      </c>
      <c r="B17" s="61" t="s">
        <v>30</v>
      </c>
      <c r="C17" s="70">
        <v>45719</v>
      </c>
      <c r="D17" s="62" t="s">
        <v>26</v>
      </c>
      <c r="E17" s="62">
        <v>3063</v>
      </c>
      <c r="F17" s="20" t="s">
        <v>672</v>
      </c>
      <c r="G17" s="61" t="s">
        <v>23</v>
      </c>
      <c r="H17" s="61" t="s">
        <v>77</v>
      </c>
      <c r="I17" s="61" t="s">
        <v>19</v>
      </c>
      <c r="J17" s="61">
        <v>32</v>
      </c>
      <c r="K17" s="20" t="s">
        <v>15</v>
      </c>
      <c r="L17" s="61" t="s">
        <v>16</v>
      </c>
      <c r="M17" s="61" t="s">
        <v>27</v>
      </c>
      <c r="N17" s="61" t="s">
        <v>28</v>
      </c>
      <c r="O17" s="20" t="s">
        <v>670</v>
      </c>
      <c r="P17" s="61" t="s">
        <v>671</v>
      </c>
    </row>
    <row r="18" spans="1:16" s="26" customFormat="1" ht="18" customHeight="1" x14ac:dyDescent="0.2">
      <c r="A18" s="81">
        <v>8</v>
      </c>
      <c r="B18" s="61" t="s">
        <v>30</v>
      </c>
      <c r="C18" s="70">
        <v>45719</v>
      </c>
      <c r="D18" s="62" t="s">
        <v>26</v>
      </c>
      <c r="E18" s="62">
        <v>3064</v>
      </c>
      <c r="F18" s="25" t="s">
        <v>673</v>
      </c>
      <c r="G18" s="61" t="s">
        <v>23</v>
      </c>
      <c r="H18" s="61" t="s">
        <v>77</v>
      </c>
      <c r="I18" s="61" t="s">
        <v>19</v>
      </c>
      <c r="J18" s="62">
        <v>49</v>
      </c>
      <c r="K18" s="20" t="s">
        <v>15</v>
      </c>
      <c r="L18" s="61" t="s">
        <v>16</v>
      </c>
      <c r="M18" s="61" t="s">
        <v>37</v>
      </c>
      <c r="N18" s="61" t="s">
        <v>28</v>
      </c>
      <c r="O18" s="20" t="s">
        <v>670</v>
      </c>
      <c r="P18" s="61" t="s">
        <v>671</v>
      </c>
    </row>
    <row r="19" spans="1:16" s="26" customFormat="1" ht="18" customHeight="1" x14ac:dyDescent="0.2">
      <c r="A19" s="81">
        <v>9</v>
      </c>
      <c r="B19" s="61" t="s">
        <v>30</v>
      </c>
      <c r="C19" s="70">
        <v>45719</v>
      </c>
      <c r="D19" s="62" t="s">
        <v>26</v>
      </c>
      <c r="E19" s="62">
        <v>3065</v>
      </c>
      <c r="F19" s="25" t="s">
        <v>674</v>
      </c>
      <c r="G19" s="61" t="s">
        <v>23</v>
      </c>
      <c r="H19" s="61" t="s">
        <v>77</v>
      </c>
      <c r="I19" s="61" t="s">
        <v>19</v>
      </c>
      <c r="J19" s="62">
        <v>41</v>
      </c>
      <c r="K19" s="20" t="s">
        <v>15</v>
      </c>
      <c r="L19" s="61" t="s">
        <v>16</v>
      </c>
      <c r="M19" s="62" t="s">
        <v>31</v>
      </c>
      <c r="N19" s="61" t="s">
        <v>28</v>
      </c>
      <c r="O19" s="20" t="s">
        <v>670</v>
      </c>
      <c r="P19" s="61" t="s">
        <v>671</v>
      </c>
    </row>
    <row r="20" spans="1:16" s="26" customFormat="1" ht="18" customHeight="1" x14ac:dyDescent="0.2">
      <c r="A20" s="81">
        <v>10</v>
      </c>
      <c r="B20" s="61" t="s">
        <v>30</v>
      </c>
      <c r="C20" s="70">
        <v>45719</v>
      </c>
      <c r="D20" s="62" t="s">
        <v>26</v>
      </c>
      <c r="E20" s="62">
        <v>3066</v>
      </c>
      <c r="F20" s="25" t="s">
        <v>675</v>
      </c>
      <c r="G20" s="61" t="s">
        <v>23</v>
      </c>
      <c r="H20" s="61" t="s">
        <v>77</v>
      </c>
      <c r="I20" s="61" t="s">
        <v>19</v>
      </c>
      <c r="J20" s="62">
        <v>45</v>
      </c>
      <c r="K20" s="20" t="s">
        <v>15</v>
      </c>
      <c r="L20" s="61" t="s">
        <v>16</v>
      </c>
      <c r="M20" s="61" t="s">
        <v>354</v>
      </c>
      <c r="N20" s="61" t="s">
        <v>28</v>
      </c>
      <c r="O20" s="20" t="s">
        <v>670</v>
      </c>
      <c r="P20" s="61" t="s">
        <v>671</v>
      </c>
    </row>
    <row r="21" spans="1:16" s="26" customFormat="1" ht="18" customHeight="1" x14ac:dyDescent="0.2">
      <c r="A21" s="81">
        <v>11</v>
      </c>
      <c r="B21" s="61" t="s">
        <v>30</v>
      </c>
      <c r="C21" s="70">
        <v>45720</v>
      </c>
      <c r="D21" s="62" t="s">
        <v>676</v>
      </c>
      <c r="E21" s="62">
        <v>3067</v>
      </c>
      <c r="F21" s="25" t="s">
        <v>677</v>
      </c>
      <c r="G21" s="61" t="s">
        <v>23</v>
      </c>
      <c r="H21" s="61" t="s">
        <v>678</v>
      </c>
      <c r="I21" s="61" t="s">
        <v>19</v>
      </c>
      <c r="J21" s="62">
        <v>36</v>
      </c>
      <c r="K21" s="20" t="s">
        <v>238</v>
      </c>
      <c r="L21" s="61" t="s">
        <v>16</v>
      </c>
      <c r="M21" s="61" t="s">
        <v>37</v>
      </c>
      <c r="N21" s="61" t="s">
        <v>28</v>
      </c>
      <c r="O21" s="20" t="s">
        <v>109</v>
      </c>
      <c r="P21" s="61" t="s">
        <v>679</v>
      </c>
    </row>
    <row r="22" spans="1:16" s="26" customFormat="1" ht="18" customHeight="1" x14ac:dyDescent="0.2">
      <c r="A22" s="81">
        <v>12</v>
      </c>
      <c r="B22" s="61" t="s">
        <v>30</v>
      </c>
      <c r="C22" s="70">
        <v>45720</v>
      </c>
      <c r="D22" s="62" t="s">
        <v>676</v>
      </c>
      <c r="E22" s="62">
        <v>3068</v>
      </c>
      <c r="F22" s="25" t="s">
        <v>680</v>
      </c>
      <c r="G22" s="61" t="s">
        <v>23</v>
      </c>
      <c r="H22" s="61" t="s">
        <v>678</v>
      </c>
      <c r="I22" s="61" t="s">
        <v>19</v>
      </c>
      <c r="J22" s="62">
        <v>21</v>
      </c>
      <c r="K22" s="20" t="s">
        <v>238</v>
      </c>
      <c r="L22" s="61" t="s">
        <v>16</v>
      </c>
      <c r="M22" s="62" t="s">
        <v>31</v>
      </c>
      <c r="N22" s="61" t="s">
        <v>28</v>
      </c>
      <c r="O22" s="20" t="s">
        <v>109</v>
      </c>
      <c r="P22" s="61" t="s">
        <v>679</v>
      </c>
    </row>
    <row r="23" spans="1:16" s="26" customFormat="1" ht="18" customHeight="1" x14ac:dyDescent="0.2">
      <c r="A23" s="81">
        <v>13</v>
      </c>
      <c r="B23" s="61" t="s">
        <v>30</v>
      </c>
      <c r="C23" s="70">
        <v>45720</v>
      </c>
      <c r="D23" s="62" t="s">
        <v>676</v>
      </c>
      <c r="E23" s="62">
        <v>3069</v>
      </c>
      <c r="F23" s="25" t="s">
        <v>681</v>
      </c>
      <c r="G23" s="61" t="s">
        <v>23</v>
      </c>
      <c r="H23" s="61" t="s">
        <v>678</v>
      </c>
      <c r="I23" s="61" t="s">
        <v>19</v>
      </c>
      <c r="J23" s="62">
        <v>25</v>
      </c>
      <c r="K23" s="20" t="s">
        <v>15</v>
      </c>
      <c r="L23" s="61" t="s">
        <v>16</v>
      </c>
      <c r="M23" s="62" t="s">
        <v>31</v>
      </c>
      <c r="N23" s="61" t="s">
        <v>28</v>
      </c>
      <c r="O23" s="20" t="s">
        <v>109</v>
      </c>
      <c r="P23" s="61" t="s">
        <v>679</v>
      </c>
    </row>
    <row r="24" spans="1:16" s="26" customFormat="1" ht="18" customHeight="1" x14ac:dyDescent="0.2">
      <c r="A24" s="81">
        <v>14</v>
      </c>
      <c r="B24" s="61" t="s">
        <v>30</v>
      </c>
      <c r="C24" s="70">
        <v>45720</v>
      </c>
      <c r="D24" s="62" t="s">
        <v>676</v>
      </c>
      <c r="E24" s="62">
        <v>3070</v>
      </c>
      <c r="F24" s="25" t="s">
        <v>682</v>
      </c>
      <c r="G24" s="61" t="s">
        <v>23</v>
      </c>
      <c r="H24" s="61" t="s">
        <v>678</v>
      </c>
      <c r="I24" s="61" t="s">
        <v>19</v>
      </c>
      <c r="J24" s="62">
        <v>53</v>
      </c>
      <c r="K24" s="20" t="s">
        <v>238</v>
      </c>
      <c r="L24" s="61" t="s">
        <v>16</v>
      </c>
      <c r="M24" s="61" t="s">
        <v>37</v>
      </c>
      <c r="N24" s="61" t="s">
        <v>28</v>
      </c>
      <c r="O24" s="20" t="s">
        <v>109</v>
      </c>
      <c r="P24" s="61" t="s">
        <v>679</v>
      </c>
    </row>
    <row r="25" spans="1:16" s="26" customFormat="1" ht="18" customHeight="1" x14ac:dyDescent="0.2">
      <c r="A25" s="81">
        <v>15</v>
      </c>
      <c r="B25" s="61" t="s">
        <v>30</v>
      </c>
      <c r="C25" s="70">
        <v>45720</v>
      </c>
      <c r="D25" s="62" t="s">
        <v>676</v>
      </c>
      <c r="E25" s="62">
        <v>3071</v>
      </c>
      <c r="F25" s="25" t="s">
        <v>683</v>
      </c>
      <c r="G25" s="61" t="s">
        <v>23</v>
      </c>
      <c r="H25" s="61" t="s">
        <v>678</v>
      </c>
      <c r="I25" s="61" t="s">
        <v>19</v>
      </c>
      <c r="J25" s="62">
        <v>45</v>
      </c>
      <c r="K25" s="20" t="s">
        <v>238</v>
      </c>
      <c r="L25" s="61" t="s">
        <v>16</v>
      </c>
      <c r="M25" s="61" t="s">
        <v>37</v>
      </c>
      <c r="N25" s="61" t="s">
        <v>28</v>
      </c>
      <c r="O25" s="20" t="s">
        <v>684</v>
      </c>
      <c r="P25" s="61" t="s">
        <v>685</v>
      </c>
    </row>
    <row r="26" spans="1:16" s="26" customFormat="1" ht="18" customHeight="1" x14ac:dyDescent="0.2">
      <c r="A26" s="81">
        <v>16</v>
      </c>
      <c r="B26" s="61" t="s">
        <v>30</v>
      </c>
      <c r="C26" s="70">
        <v>45720</v>
      </c>
      <c r="D26" s="62" t="s">
        <v>676</v>
      </c>
      <c r="E26" s="62">
        <v>3072</v>
      </c>
      <c r="F26" s="25" t="s">
        <v>686</v>
      </c>
      <c r="G26" s="61" t="s">
        <v>23</v>
      </c>
      <c r="H26" s="61" t="s">
        <v>678</v>
      </c>
      <c r="I26" s="61" t="s">
        <v>19</v>
      </c>
      <c r="J26" s="62">
        <v>32</v>
      </c>
      <c r="K26" s="20" t="s">
        <v>238</v>
      </c>
      <c r="L26" s="61" t="s">
        <v>16</v>
      </c>
      <c r="M26" s="61" t="s">
        <v>31</v>
      </c>
      <c r="N26" s="61" t="s">
        <v>28</v>
      </c>
      <c r="O26" s="20" t="s">
        <v>33</v>
      </c>
      <c r="P26" s="61" t="s">
        <v>34</v>
      </c>
    </row>
    <row r="27" spans="1:16" s="26" customFormat="1" ht="18" customHeight="1" x14ac:dyDescent="0.2">
      <c r="A27" s="81">
        <v>17</v>
      </c>
      <c r="B27" s="61" t="s">
        <v>30</v>
      </c>
      <c r="C27" s="70">
        <v>45720</v>
      </c>
      <c r="D27" s="62" t="s">
        <v>676</v>
      </c>
      <c r="E27" s="62">
        <v>3073</v>
      </c>
      <c r="F27" s="25" t="s">
        <v>687</v>
      </c>
      <c r="G27" s="61" t="s">
        <v>23</v>
      </c>
      <c r="H27" s="61" t="s">
        <v>678</v>
      </c>
      <c r="I27" s="61" t="s">
        <v>19</v>
      </c>
      <c r="J27" s="62">
        <v>23</v>
      </c>
      <c r="K27" s="20" t="s">
        <v>238</v>
      </c>
      <c r="L27" s="61" t="s">
        <v>16</v>
      </c>
      <c r="M27" s="61" t="s">
        <v>37</v>
      </c>
      <c r="N27" s="61" t="s">
        <v>28</v>
      </c>
      <c r="O27" s="20" t="s">
        <v>33</v>
      </c>
      <c r="P27" s="61" t="s">
        <v>34</v>
      </c>
    </row>
    <row r="28" spans="1:16" s="26" customFormat="1" ht="18" customHeight="1" x14ac:dyDescent="0.2">
      <c r="A28" s="81">
        <v>18</v>
      </c>
      <c r="B28" s="61" t="s">
        <v>30</v>
      </c>
      <c r="C28" s="70">
        <v>45720</v>
      </c>
      <c r="D28" s="62" t="s">
        <v>676</v>
      </c>
      <c r="E28" s="62">
        <v>3074</v>
      </c>
      <c r="F28" s="25" t="s">
        <v>688</v>
      </c>
      <c r="G28" s="61" t="s">
        <v>23</v>
      </c>
      <c r="H28" s="61" t="s">
        <v>678</v>
      </c>
      <c r="I28" s="61" t="s">
        <v>19</v>
      </c>
      <c r="J28" s="62">
        <v>20</v>
      </c>
      <c r="K28" s="20" t="s">
        <v>238</v>
      </c>
      <c r="L28" s="61" t="s">
        <v>16</v>
      </c>
      <c r="M28" s="61" t="s">
        <v>31</v>
      </c>
      <c r="N28" s="61" t="s">
        <v>28</v>
      </c>
      <c r="O28" s="20" t="s">
        <v>33</v>
      </c>
      <c r="P28" s="61" t="s">
        <v>34</v>
      </c>
    </row>
    <row r="29" spans="1:16" s="26" customFormat="1" ht="18" customHeight="1" x14ac:dyDescent="0.2">
      <c r="A29" s="81">
        <v>19</v>
      </c>
      <c r="B29" s="61" t="s">
        <v>30</v>
      </c>
      <c r="C29" s="70">
        <v>45720</v>
      </c>
      <c r="D29" s="62" t="s">
        <v>676</v>
      </c>
      <c r="E29" s="62">
        <v>3075</v>
      </c>
      <c r="F29" s="25" t="s">
        <v>689</v>
      </c>
      <c r="G29" s="61" t="s">
        <v>23</v>
      </c>
      <c r="H29" s="61" t="s">
        <v>678</v>
      </c>
      <c r="I29" s="61" t="s">
        <v>19</v>
      </c>
      <c r="J29" s="62">
        <v>30</v>
      </c>
      <c r="K29" s="20" t="s">
        <v>238</v>
      </c>
      <c r="L29" s="61" t="s">
        <v>16</v>
      </c>
      <c r="M29" s="62" t="s">
        <v>31</v>
      </c>
      <c r="N29" s="61" t="s">
        <v>28</v>
      </c>
      <c r="O29" s="20" t="s">
        <v>33</v>
      </c>
      <c r="P29" s="61" t="s">
        <v>34</v>
      </c>
    </row>
    <row r="30" spans="1:16" s="26" customFormat="1" ht="18" customHeight="1" x14ac:dyDescent="0.2">
      <c r="A30" s="81">
        <v>20</v>
      </c>
      <c r="B30" s="61" t="s">
        <v>30</v>
      </c>
      <c r="C30" s="70">
        <v>45720</v>
      </c>
      <c r="D30" s="62" t="s">
        <v>676</v>
      </c>
      <c r="E30" s="62">
        <v>3076</v>
      </c>
      <c r="F30" s="25" t="s">
        <v>690</v>
      </c>
      <c r="G30" s="61" t="s">
        <v>23</v>
      </c>
      <c r="H30" s="61" t="s">
        <v>678</v>
      </c>
      <c r="I30" s="61" t="s">
        <v>19</v>
      </c>
      <c r="J30" s="62">
        <v>23</v>
      </c>
      <c r="K30" s="20" t="s">
        <v>15</v>
      </c>
      <c r="L30" s="61" t="s">
        <v>16</v>
      </c>
      <c r="M30" s="61" t="s">
        <v>37</v>
      </c>
      <c r="N30" s="61" t="s">
        <v>28</v>
      </c>
      <c r="O30" s="20" t="s">
        <v>33</v>
      </c>
      <c r="P30" s="61" t="s">
        <v>34</v>
      </c>
    </row>
    <row r="31" spans="1:16" s="26" customFormat="1" ht="18" customHeight="1" x14ac:dyDescent="0.2">
      <c r="A31" s="81">
        <v>21</v>
      </c>
      <c r="B31" s="61" t="s">
        <v>30</v>
      </c>
      <c r="C31" s="70">
        <v>45720</v>
      </c>
      <c r="D31" s="62" t="s">
        <v>676</v>
      </c>
      <c r="E31" s="62">
        <v>3077</v>
      </c>
      <c r="F31" s="25" t="s">
        <v>691</v>
      </c>
      <c r="G31" s="61" t="s">
        <v>23</v>
      </c>
      <c r="H31" s="61" t="s">
        <v>678</v>
      </c>
      <c r="I31" s="61" t="s">
        <v>19</v>
      </c>
      <c r="J31" s="62">
        <v>24</v>
      </c>
      <c r="K31" s="20" t="s">
        <v>238</v>
      </c>
      <c r="L31" s="61" t="s">
        <v>16</v>
      </c>
      <c r="M31" s="61" t="s">
        <v>31</v>
      </c>
      <c r="N31" s="61" t="s">
        <v>28</v>
      </c>
      <c r="O31" s="20" t="s">
        <v>33</v>
      </c>
      <c r="P31" s="61" t="s">
        <v>34</v>
      </c>
    </row>
    <row r="32" spans="1:16" s="26" customFormat="1" ht="18" customHeight="1" x14ac:dyDescent="0.2">
      <c r="A32" s="81">
        <v>22</v>
      </c>
      <c r="B32" s="61" t="s">
        <v>30</v>
      </c>
      <c r="C32" s="70">
        <v>45720</v>
      </c>
      <c r="D32" s="62" t="s">
        <v>676</v>
      </c>
      <c r="E32" s="62">
        <v>3078</v>
      </c>
      <c r="F32" s="25" t="s">
        <v>692</v>
      </c>
      <c r="G32" s="61" t="s">
        <v>23</v>
      </c>
      <c r="H32" s="61" t="s">
        <v>678</v>
      </c>
      <c r="I32" s="61" t="s">
        <v>19</v>
      </c>
      <c r="J32" s="62">
        <v>27</v>
      </c>
      <c r="K32" s="20" t="s">
        <v>238</v>
      </c>
      <c r="L32" s="61" t="s">
        <v>16</v>
      </c>
      <c r="M32" s="61" t="s">
        <v>31</v>
      </c>
      <c r="N32" s="61" t="s">
        <v>28</v>
      </c>
      <c r="O32" s="20" t="s">
        <v>33</v>
      </c>
      <c r="P32" s="61" t="s">
        <v>34</v>
      </c>
    </row>
    <row r="33" spans="1:17" s="26" customFormat="1" ht="18" customHeight="1" x14ac:dyDescent="0.2">
      <c r="A33" s="81">
        <v>23</v>
      </c>
      <c r="B33" s="61" t="s">
        <v>30</v>
      </c>
      <c r="C33" s="70">
        <v>45720</v>
      </c>
      <c r="D33" s="62" t="s">
        <v>676</v>
      </c>
      <c r="E33" s="62">
        <v>3079</v>
      </c>
      <c r="F33" s="25" t="s">
        <v>693</v>
      </c>
      <c r="G33" s="61" t="s">
        <v>23</v>
      </c>
      <c r="H33" s="61" t="s">
        <v>678</v>
      </c>
      <c r="I33" s="61" t="s">
        <v>19</v>
      </c>
      <c r="J33" s="62">
        <v>24</v>
      </c>
      <c r="K33" s="20" t="s">
        <v>15</v>
      </c>
      <c r="L33" s="61" t="s">
        <v>16</v>
      </c>
      <c r="M33" s="61" t="s">
        <v>31</v>
      </c>
      <c r="N33" s="61" t="s">
        <v>28</v>
      </c>
      <c r="O33" s="20" t="s">
        <v>33</v>
      </c>
      <c r="P33" s="61" t="s">
        <v>34</v>
      </c>
    </row>
    <row r="34" spans="1:17" s="26" customFormat="1" ht="18" customHeight="1" x14ac:dyDescent="0.2">
      <c r="A34" s="81">
        <v>24</v>
      </c>
      <c r="B34" s="61" t="s">
        <v>30</v>
      </c>
      <c r="C34" s="70">
        <v>45720</v>
      </c>
      <c r="D34" s="62" t="s">
        <v>676</v>
      </c>
      <c r="E34" s="62">
        <v>3080</v>
      </c>
      <c r="F34" s="25" t="s">
        <v>694</v>
      </c>
      <c r="G34" s="61" t="s">
        <v>23</v>
      </c>
      <c r="H34" s="61" t="s">
        <v>678</v>
      </c>
      <c r="I34" s="62" t="s">
        <v>19</v>
      </c>
      <c r="J34" s="62">
        <v>35</v>
      </c>
      <c r="K34" s="20" t="s">
        <v>15</v>
      </c>
      <c r="L34" s="61" t="s">
        <v>16</v>
      </c>
      <c r="M34" s="62" t="s">
        <v>31</v>
      </c>
      <c r="N34" s="61" t="s">
        <v>28</v>
      </c>
      <c r="O34" s="20" t="s">
        <v>33</v>
      </c>
      <c r="P34" s="61" t="s">
        <v>34</v>
      </c>
    </row>
    <row r="35" spans="1:17" s="26" customFormat="1" ht="18" customHeight="1" x14ac:dyDescent="0.2">
      <c r="A35" s="81">
        <v>25</v>
      </c>
      <c r="B35" s="61" t="s">
        <v>30</v>
      </c>
      <c r="C35" s="70">
        <v>45720</v>
      </c>
      <c r="D35" s="62" t="s">
        <v>676</v>
      </c>
      <c r="E35" s="62">
        <v>3081</v>
      </c>
      <c r="F35" s="25" t="s">
        <v>695</v>
      </c>
      <c r="G35" s="61" t="s">
        <v>23</v>
      </c>
      <c r="H35" s="61" t="s">
        <v>678</v>
      </c>
      <c r="I35" s="61" t="s">
        <v>19</v>
      </c>
      <c r="J35" s="62">
        <v>34</v>
      </c>
      <c r="K35" s="20" t="s">
        <v>15</v>
      </c>
      <c r="L35" s="61" t="s">
        <v>16</v>
      </c>
      <c r="M35" s="61" t="s">
        <v>31</v>
      </c>
      <c r="N35" s="61" t="s">
        <v>28</v>
      </c>
      <c r="O35" s="20" t="s">
        <v>33</v>
      </c>
      <c r="P35" s="61" t="s">
        <v>34</v>
      </c>
    </row>
    <row r="36" spans="1:17" s="26" customFormat="1" ht="18" customHeight="1" x14ac:dyDescent="0.2">
      <c r="A36" s="81">
        <v>26</v>
      </c>
      <c r="B36" s="61" t="s">
        <v>30</v>
      </c>
      <c r="C36" s="70">
        <v>45720</v>
      </c>
      <c r="D36" s="62" t="s">
        <v>676</v>
      </c>
      <c r="E36" s="62">
        <v>3082</v>
      </c>
      <c r="F36" s="25" t="s">
        <v>696</v>
      </c>
      <c r="G36" s="61" t="s">
        <v>23</v>
      </c>
      <c r="H36" s="61" t="s">
        <v>678</v>
      </c>
      <c r="I36" s="61" t="s">
        <v>19</v>
      </c>
      <c r="J36" s="62">
        <v>44</v>
      </c>
      <c r="K36" s="20" t="s">
        <v>15</v>
      </c>
      <c r="L36" s="61" t="s">
        <v>16</v>
      </c>
      <c r="M36" s="61" t="s">
        <v>37</v>
      </c>
      <c r="N36" s="61" t="s">
        <v>28</v>
      </c>
      <c r="O36" s="20" t="s">
        <v>33</v>
      </c>
      <c r="P36" s="61" t="s">
        <v>34</v>
      </c>
    </row>
    <row r="37" spans="1:17" s="26" customFormat="1" ht="18" customHeight="1" x14ac:dyDescent="0.2">
      <c r="A37" s="81">
        <v>27</v>
      </c>
      <c r="B37" s="61" t="s">
        <v>30</v>
      </c>
      <c r="C37" s="70">
        <v>45720</v>
      </c>
      <c r="D37" s="62" t="s">
        <v>676</v>
      </c>
      <c r="E37" s="62">
        <v>3083</v>
      </c>
      <c r="F37" s="25" t="s">
        <v>697</v>
      </c>
      <c r="G37" s="61" t="s">
        <v>23</v>
      </c>
      <c r="H37" s="61" t="s">
        <v>678</v>
      </c>
      <c r="I37" s="61" t="s">
        <v>19</v>
      </c>
      <c r="J37" s="62">
        <v>42</v>
      </c>
      <c r="K37" s="20" t="s">
        <v>238</v>
      </c>
      <c r="L37" s="61" t="s">
        <v>16</v>
      </c>
      <c r="M37" s="61" t="s">
        <v>37</v>
      </c>
      <c r="N37" s="61" t="s">
        <v>28</v>
      </c>
      <c r="O37" s="20" t="s">
        <v>33</v>
      </c>
      <c r="P37" s="61" t="s">
        <v>34</v>
      </c>
    </row>
    <row r="38" spans="1:17" s="26" customFormat="1" ht="22.5" customHeight="1" x14ac:dyDescent="0.2">
      <c r="A38" s="81">
        <v>28</v>
      </c>
      <c r="B38" s="61" t="s">
        <v>30</v>
      </c>
      <c r="C38" s="71">
        <v>45720</v>
      </c>
      <c r="D38" s="62" t="s">
        <v>676</v>
      </c>
      <c r="E38" s="62">
        <v>3084</v>
      </c>
      <c r="F38" s="25" t="s">
        <v>698</v>
      </c>
      <c r="G38" s="61" t="s">
        <v>23</v>
      </c>
      <c r="H38" s="61" t="s">
        <v>678</v>
      </c>
      <c r="I38" s="61" t="s">
        <v>19</v>
      </c>
      <c r="J38" s="62">
        <v>29</v>
      </c>
      <c r="K38" s="20" t="s">
        <v>15</v>
      </c>
      <c r="L38" s="61" t="s">
        <v>16</v>
      </c>
      <c r="M38" s="61" t="s">
        <v>37</v>
      </c>
      <c r="N38" s="61" t="s">
        <v>28</v>
      </c>
      <c r="O38" s="20" t="s">
        <v>33</v>
      </c>
      <c r="P38" s="61" t="s">
        <v>34</v>
      </c>
      <c r="Q38" s="22"/>
    </row>
    <row r="39" spans="1:17" s="26" customFormat="1" ht="22.5" customHeight="1" x14ac:dyDescent="0.2">
      <c r="A39" s="81">
        <v>29</v>
      </c>
      <c r="B39" s="61" t="s">
        <v>30</v>
      </c>
      <c r="C39" s="71">
        <v>45720</v>
      </c>
      <c r="D39" s="62" t="s">
        <v>676</v>
      </c>
      <c r="E39" s="62">
        <v>3085</v>
      </c>
      <c r="F39" s="25" t="s">
        <v>699</v>
      </c>
      <c r="G39" s="61" t="s">
        <v>23</v>
      </c>
      <c r="H39" s="61" t="s">
        <v>678</v>
      </c>
      <c r="I39" s="61" t="s">
        <v>19</v>
      </c>
      <c r="J39" s="62">
        <v>31</v>
      </c>
      <c r="K39" s="20" t="s">
        <v>15</v>
      </c>
      <c r="L39" s="61" t="s">
        <v>16</v>
      </c>
      <c r="M39" s="62" t="s">
        <v>198</v>
      </c>
      <c r="N39" s="61" t="s">
        <v>28</v>
      </c>
      <c r="O39" s="20" t="s">
        <v>33</v>
      </c>
      <c r="P39" s="61" t="s">
        <v>34</v>
      </c>
      <c r="Q39" s="28"/>
    </row>
    <row r="40" spans="1:17" s="26" customFormat="1" ht="22.5" customHeight="1" x14ac:dyDescent="0.2">
      <c r="A40" s="81">
        <v>30</v>
      </c>
      <c r="B40" s="61" t="s">
        <v>30</v>
      </c>
      <c r="C40" s="71">
        <v>45720</v>
      </c>
      <c r="D40" s="62" t="s">
        <v>676</v>
      </c>
      <c r="E40" s="62">
        <v>3086</v>
      </c>
      <c r="F40" s="25" t="s">
        <v>700</v>
      </c>
      <c r="G40" s="61" t="s">
        <v>23</v>
      </c>
      <c r="H40" s="61" t="s">
        <v>678</v>
      </c>
      <c r="I40" s="61" t="s">
        <v>19</v>
      </c>
      <c r="J40" s="62">
        <v>30</v>
      </c>
      <c r="K40" s="20" t="s">
        <v>15</v>
      </c>
      <c r="L40" s="61" t="s">
        <v>16</v>
      </c>
      <c r="M40" s="62" t="s">
        <v>198</v>
      </c>
      <c r="N40" s="61" t="s">
        <v>28</v>
      </c>
      <c r="O40" s="20" t="s">
        <v>33</v>
      </c>
      <c r="P40" s="61" t="s">
        <v>34</v>
      </c>
      <c r="Q40" s="28"/>
    </row>
    <row r="41" spans="1:17" s="26" customFormat="1" ht="22.5" customHeight="1" x14ac:dyDescent="0.2">
      <c r="A41" s="81">
        <v>31</v>
      </c>
      <c r="B41" s="61" t="s">
        <v>30</v>
      </c>
      <c r="C41" s="71">
        <v>45720</v>
      </c>
      <c r="D41" s="62" t="s">
        <v>676</v>
      </c>
      <c r="E41" s="62">
        <v>3087</v>
      </c>
      <c r="F41" s="25" t="s">
        <v>701</v>
      </c>
      <c r="G41" s="61" t="s">
        <v>23</v>
      </c>
      <c r="H41" s="61" t="s">
        <v>678</v>
      </c>
      <c r="I41" s="61" t="s">
        <v>19</v>
      </c>
      <c r="J41" s="62">
        <v>33</v>
      </c>
      <c r="K41" s="20" t="s">
        <v>15</v>
      </c>
      <c r="L41" s="61" t="s">
        <v>16</v>
      </c>
      <c r="M41" s="61" t="s">
        <v>198</v>
      </c>
      <c r="N41" s="61" t="s">
        <v>28</v>
      </c>
      <c r="O41" s="20" t="s">
        <v>33</v>
      </c>
      <c r="P41" s="61" t="s">
        <v>34</v>
      </c>
      <c r="Q41" s="28"/>
    </row>
    <row r="42" spans="1:17" s="26" customFormat="1" ht="22.5" customHeight="1" x14ac:dyDescent="0.2">
      <c r="A42" s="81">
        <v>32</v>
      </c>
      <c r="B42" s="61" t="s">
        <v>30</v>
      </c>
      <c r="C42" s="71">
        <v>45720</v>
      </c>
      <c r="D42" s="62" t="s">
        <v>676</v>
      </c>
      <c r="E42" s="62">
        <v>3088</v>
      </c>
      <c r="F42" s="20" t="s">
        <v>702</v>
      </c>
      <c r="G42" s="61" t="s">
        <v>23</v>
      </c>
      <c r="H42" s="61" t="s">
        <v>678</v>
      </c>
      <c r="I42" s="61" t="s">
        <v>19</v>
      </c>
      <c r="J42" s="61">
        <v>27</v>
      </c>
      <c r="K42" s="20" t="s">
        <v>15</v>
      </c>
      <c r="L42" s="61" t="s">
        <v>16</v>
      </c>
      <c r="M42" s="61" t="s">
        <v>198</v>
      </c>
      <c r="N42" s="61" t="s">
        <v>28</v>
      </c>
      <c r="O42" s="20" t="s">
        <v>33</v>
      </c>
      <c r="P42" s="61" t="s">
        <v>34</v>
      </c>
      <c r="Q42" s="22"/>
    </row>
    <row r="43" spans="1:17" s="26" customFormat="1" ht="22.5" customHeight="1" x14ac:dyDescent="0.2">
      <c r="A43" s="81">
        <v>33</v>
      </c>
      <c r="B43" s="61" t="s">
        <v>30</v>
      </c>
      <c r="C43" s="71">
        <v>45720</v>
      </c>
      <c r="D43" s="62" t="s">
        <v>676</v>
      </c>
      <c r="E43" s="62">
        <v>3089</v>
      </c>
      <c r="F43" s="20" t="s">
        <v>703</v>
      </c>
      <c r="G43" s="61" t="s">
        <v>23</v>
      </c>
      <c r="H43" s="61" t="s">
        <v>678</v>
      </c>
      <c r="I43" s="61" t="s">
        <v>19</v>
      </c>
      <c r="J43" s="61">
        <v>42</v>
      </c>
      <c r="K43" s="20" t="s">
        <v>15</v>
      </c>
      <c r="L43" s="61" t="s">
        <v>16</v>
      </c>
      <c r="M43" s="61" t="s">
        <v>198</v>
      </c>
      <c r="N43" s="61" t="s">
        <v>28</v>
      </c>
      <c r="O43" s="20" t="s">
        <v>33</v>
      </c>
      <c r="P43" s="61" t="s">
        <v>34</v>
      </c>
      <c r="Q43" s="22"/>
    </row>
    <row r="44" spans="1:17" s="26" customFormat="1" ht="22.5" customHeight="1" x14ac:dyDescent="0.2">
      <c r="A44" s="81">
        <v>34</v>
      </c>
      <c r="B44" s="61" t="s">
        <v>30</v>
      </c>
      <c r="C44" s="71">
        <v>45720</v>
      </c>
      <c r="D44" s="62" t="s">
        <v>676</v>
      </c>
      <c r="E44" s="62">
        <v>3090</v>
      </c>
      <c r="F44" s="25" t="s">
        <v>704</v>
      </c>
      <c r="G44" s="61" t="s">
        <v>23</v>
      </c>
      <c r="H44" s="61" t="s">
        <v>678</v>
      </c>
      <c r="I44" s="61" t="s">
        <v>19</v>
      </c>
      <c r="J44" s="62">
        <v>18</v>
      </c>
      <c r="K44" s="20" t="s">
        <v>15</v>
      </c>
      <c r="L44" s="61" t="s">
        <v>16</v>
      </c>
      <c r="M44" s="61" t="s">
        <v>354</v>
      </c>
      <c r="N44" s="61" t="s">
        <v>28</v>
      </c>
      <c r="O44" s="20" t="s">
        <v>33</v>
      </c>
      <c r="P44" s="61" t="s">
        <v>34</v>
      </c>
      <c r="Q44" s="22"/>
    </row>
    <row r="45" spans="1:17" s="26" customFormat="1" ht="22.5" customHeight="1" x14ac:dyDescent="0.2">
      <c r="A45" s="81">
        <v>35</v>
      </c>
      <c r="B45" s="61" t="s">
        <v>30</v>
      </c>
      <c r="C45" s="70">
        <v>45720</v>
      </c>
      <c r="D45" s="62" t="s">
        <v>676</v>
      </c>
      <c r="E45" s="62">
        <v>3091</v>
      </c>
      <c r="F45" s="25" t="s">
        <v>705</v>
      </c>
      <c r="G45" s="61" t="s">
        <v>23</v>
      </c>
      <c r="H45" s="61" t="s">
        <v>678</v>
      </c>
      <c r="I45" s="61" t="s">
        <v>19</v>
      </c>
      <c r="J45" s="62">
        <v>25</v>
      </c>
      <c r="K45" s="20" t="s">
        <v>15</v>
      </c>
      <c r="L45" s="61" t="s">
        <v>16</v>
      </c>
      <c r="M45" s="62" t="s">
        <v>27</v>
      </c>
      <c r="N45" s="61" t="s">
        <v>28</v>
      </c>
      <c r="O45" s="20" t="s">
        <v>33</v>
      </c>
      <c r="P45" s="61" t="s">
        <v>34</v>
      </c>
      <c r="Q45" s="28"/>
    </row>
    <row r="46" spans="1:17" s="26" customFormat="1" ht="22.5" customHeight="1" x14ac:dyDescent="0.2">
      <c r="A46" s="81">
        <v>36</v>
      </c>
      <c r="B46" s="61" t="s">
        <v>30</v>
      </c>
      <c r="C46" s="70">
        <v>45720</v>
      </c>
      <c r="D46" s="62" t="s">
        <v>676</v>
      </c>
      <c r="E46" s="62">
        <v>3092</v>
      </c>
      <c r="F46" s="25" t="s">
        <v>706</v>
      </c>
      <c r="G46" s="61" t="s">
        <v>23</v>
      </c>
      <c r="H46" s="61" t="s">
        <v>678</v>
      </c>
      <c r="I46" s="61" t="s">
        <v>19</v>
      </c>
      <c r="J46" s="62">
        <v>38</v>
      </c>
      <c r="K46" s="20" t="s">
        <v>15</v>
      </c>
      <c r="L46" s="61" t="s">
        <v>16</v>
      </c>
      <c r="M46" s="62" t="s">
        <v>27</v>
      </c>
      <c r="N46" s="61" t="s">
        <v>28</v>
      </c>
      <c r="O46" s="20" t="s">
        <v>33</v>
      </c>
      <c r="P46" s="61" t="s">
        <v>34</v>
      </c>
      <c r="Q46" s="28"/>
    </row>
    <row r="47" spans="1:17" s="26" customFormat="1" ht="22.5" customHeight="1" x14ac:dyDescent="0.2">
      <c r="A47" s="81">
        <v>37</v>
      </c>
      <c r="B47" s="61" t="s">
        <v>30</v>
      </c>
      <c r="C47" s="70">
        <v>45720</v>
      </c>
      <c r="D47" s="62" t="s">
        <v>676</v>
      </c>
      <c r="E47" s="62">
        <v>3093</v>
      </c>
      <c r="F47" s="25" t="s">
        <v>707</v>
      </c>
      <c r="G47" s="61" t="s">
        <v>23</v>
      </c>
      <c r="H47" s="61" t="s">
        <v>678</v>
      </c>
      <c r="I47" s="61" t="s">
        <v>19</v>
      </c>
      <c r="J47" s="62">
        <v>30</v>
      </c>
      <c r="K47" s="20" t="s">
        <v>15</v>
      </c>
      <c r="L47" s="61" t="s">
        <v>16</v>
      </c>
      <c r="M47" s="61" t="s">
        <v>37</v>
      </c>
      <c r="N47" s="61" t="s">
        <v>28</v>
      </c>
      <c r="O47" s="20" t="s">
        <v>33</v>
      </c>
      <c r="P47" s="61" t="s">
        <v>34</v>
      </c>
      <c r="Q47" s="28"/>
    </row>
    <row r="48" spans="1:17" s="26" customFormat="1" ht="22.5" customHeight="1" x14ac:dyDescent="0.2">
      <c r="A48" s="81">
        <v>38</v>
      </c>
      <c r="B48" s="61" t="s">
        <v>30</v>
      </c>
      <c r="C48" s="70">
        <v>45721</v>
      </c>
      <c r="D48" s="62" t="s">
        <v>676</v>
      </c>
      <c r="E48" s="62">
        <v>3094</v>
      </c>
      <c r="F48" s="25" t="s">
        <v>708</v>
      </c>
      <c r="G48" s="61" t="s">
        <v>23</v>
      </c>
      <c r="H48" s="61" t="s">
        <v>678</v>
      </c>
      <c r="I48" s="61" t="s">
        <v>19</v>
      </c>
      <c r="J48" s="62">
        <v>29</v>
      </c>
      <c r="K48" s="20" t="s">
        <v>238</v>
      </c>
      <c r="L48" s="61" t="s">
        <v>16</v>
      </c>
      <c r="M48" s="62" t="s">
        <v>31</v>
      </c>
      <c r="N48" s="61" t="s">
        <v>28</v>
      </c>
      <c r="O48" s="20" t="s">
        <v>709</v>
      </c>
      <c r="P48" s="61" t="s">
        <v>710</v>
      </c>
    </row>
    <row r="49" spans="1:17" s="26" customFormat="1" ht="22.5" customHeight="1" x14ac:dyDescent="0.2">
      <c r="A49" s="81">
        <v>39</v>
      </c>
      <c r="B49" s="61" t="s">
        <v>30</v>
      </c>
      <c r="C49" s="70">
        <v>45721</v>
      </c>
      <c r="D49" s="62" t="s">
        <v>676</v>
      </c>
      <c r="E49" s="62">
        <v>3095</v>
      </c>
      <c r="F49" s="25" t="s">
        <v>711</v>
      </c>
      <c r="G49" s="61" t="s">
        <v>23</v>
      </c>
      <c r="H49" s="61" t="s">
        <v>678</v>
      </c>
      <c r="I49" s="61" t="s">
        <v>19</v>
      </c>
      <c r="J49" s="62">
        <v>36</v>
      </c>
      <c r="K49" s="20" t="s">
        <v>238</v>
      </c>
      <c r="L49" s="61" t="s">
        <v>16</v>
      </c>
      <c r="M49" s="62" t="s">
        <v>31</v>
      </c>
      <c r="N49" s="61" t="s">
        <v>28</v>
      </c>
      <c r="O49" s="20" t="s">
        <v>684</v>
      </c>
      <c r="P49" s="61" t="s">
        <v>685</v>
      </c>
    </row>
    <row r="50" spans="1:17" s="26" customFormat="1" ht="22.5" customHeight="1" x14ac:dyDescent="0.2">
      <c r="A50" s="81">
        <v>40</v>
      </c>
      <c r="B50" s="61" t="s">
        <v>30</v>
      </c>
      <c r="C50" s="70">
        <v>45721</v>
      </c>
      <c r="D50" s="62" t="s">
        <v>676</v>
      </c>
      <c r="E50" s="62">
        <v>3096</v>
      </c>
      <c r="F50" s="25" t="s">
        <v>712</v>
      </c>
      <c r="G50" s="61" t="s">
        <v>23</v>
      </c>
      <c r="H50" s="61" t="s">
        <v>678</v>
      </c>
      <c r="I50" s="61" t="s">
        <v>19</v>
      </c>
      <c r="J50" s="62">
        <v>46</v>
      </c>
      <c r="K50" s="20" t="s">
        <v>238</v>
      </c>
      <c r="L50" s="61" t="s">
        <v>16</v>
      </c>
      <c r="M50" s="62" t="s">
        <v>31</v>
      </c>
      <c r="N50" s="61" t="s">
        <v>28</v>
      </c>
      <c r="O50" s="20" t="s">
        <v>684</v>
      </c>
      <c r="P50" s="61" t="s">
        <v>685</v>
      </c>
    </row>
    <row r="51" spans="1:17" s="26" customFormat="1" ht="22.5" customHeight="1" x14ac:dyDescent="0.2">
      <c r="A51" s="81">
        <v>41</v>
      </c>
      <c r="B51" s="61" t="s">
        <v>30</v>
      </c>
      <c r="C51" s="70">
        <v>45721</v>
      </c>
      <c r="D51" s="62" t="s">
        <v>676</v>
      </c>
      <c r="E51" s="62">
        <v>3097</v>
      </c>
      <c r="F51" s="25" t="s">
        <v>713</v>
      </c>
      <c r="G51" s="61" t="s">
        <v>23</v>
      </c>
      <c r="H51" s="61" t="s">
        <v>678</v>
      </c>
      <c r="I51" s="61" t="s">
        <v>19</v>
      </c>
      <c r="J51" s="62">
        <v>20</v>
      </c>
      <c r="K51" s="20" t="s">
        <v>238</v>
      </c>
      <c r="L51" s="61" t="s">
        <v>16</v>
      </c>
      <c r="M51" s="62" t="s">
        <v>31</v>
      </c>
      <c r="N51" s="61" t="s">
        <v>28</v>
      </c>
      <c r="O51" s="20" t="s">
        <v>684</v>
      </c>
      <c r="P51" s="61" t="s">
        <v>685</v>
      </c>
    </row>
    <row r="52" spans="1:17" s="26" customFormat="1" ht="22.5" customHeight="1" x14ac:dyDescent="0.2">
      <c r="A52" s="81">
        <v>42</v>
      </c>
      <c r="B52" s="61" t="s">
        <v>30</v>
      </c>
      <c r="C52" s="70">
        <v>45721</v>
      </c>
      <c r="D52" s="62" t="s">
        <v>676</v>
      </c>
      <c r="E52" s="62">
        <v>3098</v>
      </c>
      <c r="F52" s="25" t="s">
        <v>714</v>
      </c>
      <c r="G52" s="61" t="s">
        <v>23</v>
      </c>
      <c r="H52" s="61" t="s">
        <v>678</v>
      </c>
      <c r="I52" s="61" t="s">
        <v>19</v>
      </c>
      <c r="J52" s="62">
        <v>23</v>
      </c>
      <c r="K52" s="20" t="s">
        <v>238</v>
      </c>
      <c r="L52" s="61" t="s">
        <v>16</v>
      </c>
      <c r="M52" s="62" t="s">
        <v>31</v>
      </c>
      <c r="N52" s="61" t="s">
        <v>28</v>
      </c>
      <c r="O52" s="20" t="s">
        <v>684</v>
      </c>
      <c r="P52" s="61" t="s">
        <v>685</v>
      </c>
    </row>
    <row r="53" spans="1:17" s="26" customFormat="1" ht="22.5" customHeight="1" x14ac:dyDescent="0.2">
      <c r="A53" s="81">
        <v>43</v>
      </c>
      <c r="B53" s="61" t="s">
        <v>30</v>
      </c>
      <c r="C53" s="70">
        <v>45721</v>
      </c>
      <c r="D53" s="62" t="s">
        <v>676</v>
      </c>
      <c r="E53" s="62">
        <v>3099</v>
      </c>
      <c r="F53" s="25" t="s">
        <v>715</v>
      </c>
      <c r="G53" s="61" t="s">
        <v>23</v>
      </c>
      <c r="H53" s="61" t="s">
        <v>678</v>
      </c>
      <c r="I53" s="61" t="s">
        <v>19</v>
      </c>
      <c r="J53" s="62">
        <v>25</v>
      </c>
      <c r="K53" s="20" t="s">
        <v>238</v>
      </c>
      <c r="L53" s="61" t="s">
        <v>16</v>
      </c>
      <c r="M53" s="62" t="s">
        <v>31</v>
      </c>
      <c r="N53" s="61" t="s">
        <v>28</v>
      </c>
      <c r="O53" s="20" t="s">
        <v>684</v>
      </c>
      <c r="P53" s="61" t="s">
        <v>685</v>
      </c>
    </row>
    <row r="54" spans="1:17" s="26" customFormat="1" ht="22.5" customHeight="1" x14ac:dyDescent="0.2">
      <c r="A54" s="81">
        <v>44</v>
      </c>
      <c r="B54" s="61" t="s">
        <v>30</v>
      </c>
      <c r="C54" s="70">
        <v>45721</v>
      </c>
      <c r="D54" s="62" t="s">
        <v>676</v>
      </c>
      <c r="E54" s="62">
        <v>3100</v>
      </c>
      <c r="F54" s="25" t="s">
        <v>716</v>
      </c>
      <c r="G54" s="61" t="s">
        <v>23</v>
      </c>
      <c r="H54" s="61" t="s">
        <v>678</v>
      </c>
      <c r="I54" s="61" t="s">
        <v>19</v>
      </c>
      <c r="J54" s="62">
        <v>70</v>
      </c>
      <c r="K54" s="20" t="s">
        <v>238</v>
      </c>
      <c r="L54" s="61" t="s">
        <v>16</v>
      </c>
      <c r="M54" s="61" t="s">
        <v>37</v>
      </c>
      <c r="N54" s="61" t="s">
        <v>28</v>
      </c>
      <c r="O54" s="20" t="s">
        <v>33</v>
      </c>
      <c r="P54" s="61" t="s">
        <v>34</v>
      </c>
    </row>
    <row r="55" spans="1:17" s="26" customFormat="1" ht="22.5" customHeight="1" x14ac:dyDescent="0.2">
      <c r="A55" s="81">
        <v>45</v>
      </c>
      <c r="B55" s="61" t="s">
        <v>30</v>
      </c>
      <c r="C55" s="70">
        <v>45721</v>
      </c>
      <c r="D55" s="62" t="s">
        <v>676</v>
      </c>
      <c r="E55" s="62">
        <v>3101</v>
      </c>
      <c r="F55" s="25" t="s">
        <v>717</v>
      </c>
      <c r="G55" s="61" t="s">
        <v>23</v>
      </c>
      <c r="H55" s="61" t="s">
        <v>678</v>
      </c>
      <c r="I55" s="61" t="s">
        <v>19</v>
      </c>
      <c r="J55" s="62">
        <v>28</v>
      </c>
      <c r="K55" s="20" t="s">
        <v>238</v>
      </c>
      <c r="L55" s="61" t="s">
        <v>16</v>
      </c>
      <c r="M55" s="62" t="s">
        <v>31</v>
      </c>
      <c r="N55" s="61" t="s">
        <v>28</v>
      </c>
      <c r="O55" s="20" t="s">
        <v>33</v>
      </c>
      <c r="P55" s="61" t="s">
        <v>34</v>
      </c>
    </row>
    <row r="56" spans="1:17" s="26" customFormat="1" ht="22.5" customHeight="1" x14ac:dyDescent="0.2">
      <c r="A56" s="81">
        <v>46</v>
      </c>
      <c r="B56" s="61" t="s">
        <v>30</v>
      </c>
      <c r="C56" s="70">
        <v>45721</v>
      </c>
      <c r="D56" s="62" t="s">
        <v>676</v>
      </c>
      <c r="E56" s="62">
        <v>3102</v>
      </c>
      <c r="F56" s="25" t="s">
        <v>718</v>
      </c>
      <c r="G56" s="61" t="s">
        <v>23</v>
      </c>
      <c r="H56" s="61" t="s">
        <v>678</v>
      </c>
      <c r="I56" s="61" t="s">
        <v>19</v>
      </c>
      <c r="J56" s="62">
        <v>28</v>
      </c>
      <c r="K56" s="20" t="s">
        <v>238</v>
      </c>
      <c r="L56" s="61" t="s">
        <v>16</v>
      </c>
      <c r="M56" s="62" t="s">
        <v>31</v>
      </c>
      <c r="N56" s="61" t="s">
        <v>28</v>
      </c>
      <c r="O56" s="20" t="s">
        <v>33</v>
      </c>
      <c r="P56" s="61" t="s">
        <v>34</v>
      </c>
    </row>
    <row r="57" spans="1:17" s="26" customFormat="1" ht="22.5" customHeight="1" x14ac:dyDescent="0.2">
      <c r="A57" s="81">
        <v>47</v>
      </c>
      <c r="B57" s="61" t="s">
        <v>30</v>
      </c>
      <c r="C57" s="70">
        <v>45721</v>
      </c>
      <c r="D57" s="62" t="s">
        <v>676</v>
      </c>
      <c r="E57" s="62">
        <v>3103</v>
      </c>
      <c r="F57" s="25" t="s">
        <v>719</v>
      </c>
      <c r="G57" s="61" t="s">
        <v>23</v>
      </c>
      <c r="H57" s="61" t="s">
        <v>678</v>
      </c>
      <c r="I57" s="61" t="s">
        <v>19</v>
      </c>
      <c r="J57" s="62">
        <v>42</v>
      </c>
      <c r="K57" s="20" t="s">
        <v>238</v>
      </c>
      <c r="L57" s="61" t="s">
        <v>16</v>
      </c>
      <c r="M57" s="62" t="s">
        <v>31</v>
      </c>
      <c r="N57" s="61" t="s">
        <v>28</v>
      </c>
      <c r="O57" s="20" t="s">
        <v>33</v>
      </c>
      <c r="P57" s="61" t="s">
        <v>34</v>
      </c>
    </row>
    <row r="58" spans="1:17" s="26" customFormat="1" ht="22.5" customHeight="1" x14ac:dyDescent="0.2">
      <c r="A58" s="81">
        <v>48</v>
      </c>
      <c r="B58" s="61" t="s">
        <v>30</v>
      </c>
      <c r="C58" s="70">
        <v>45721</v>
      </c>
      <c r="D58" s="62" t="s">
        <v>676</v>
      </c>
      <c r="E58" s="62">
        <v>3104</v>
      </c>
      <c r="F58" s="25" t="s">
        <v>720</v>
      </c>
      <c r="G58" s="61" t="s">
        <v>23</v>
      </c>
      <c r="H58" s="61" t="s">
        <v>678</v>
      </c>
      <c r="I58" s="61" t="s">
        <v>19</v>
      </c>
      <c r="J58" s="62">
        <v>46</v>
      </c>
      <c r="K58" s="20" t="s">
        <v>238</v>
      </c>
      <c r="L58" s="61" t="s">
        <v>16</v>
      </c>
      <c r="M58" s="61" t="s">
        <v>37</v>
      </c>
      <c r="N58" s="61" t="s">
        <v>28</v>
      </c>
      <c r="O58" s="20" t="s">
        <v>33</v>
      </c>
      <c r="P58" s="61" t="s">
        <v>34</v>
      </c>
    </row>
    <row r="59" spans="1:17" s="26" customFormat="1" ht="22.5" customHeight="1" x14ac:dyDescent="0.2">
      <c r="A59" s="81">
        <v>49</v>
      </c>
      <c r="B59" s="61" t="s">
        <v>30</v>
      </c>
      <c r="C59" s="70">
        <v>45721</v>
      </c>
      <c r="D59" s="62" t="s">
        <v>676</v>
      </c>
      <c r="E59" s="62">
        <v>3105</v>
      </c>
      <c r="F59" s="25" t="s">
        <v>721</v>
      </c>
      <c r="G59" s="61" t="s">
        <v>23</v>
      </c>
      <c r="H59" s="61" t="s">
        <v>678</v>
      </c>
      <c r="I59" s="61" t="s">
        <v>19</v>
      </c>
      <c r="J59" s="62">
        <v>37</v>
      </c>
      <c r="K59" s="20" t="s">
        <v>238</v>
      </c>
      <c r="L59" s="61" t="s">
        <v>16</v>
      </c>
      <c r="M59" s="62" t="s">
        <v>31</v>
      </c>
      <c r="N59" s="61" t="s">
        <v>28</v>
      </c>
      <c r="O59" s="20" t="s">
        <v>33</v>
      </c>
      <c r="P59" s="61" t="s">
        <v>34</v>
      </c>
    </row>
    <row r="60" spans="1:17" s="26" customFormat="1" ht="22.5" customHeight="1" x14ac:dyDescent="0.2">
      <c r="A60" s="81">
        <v>50</v>
      </c>
      <c r="B60" s="61" t="s">
        <v>30</v>
      </c>
      <c r="C60" s="70">
        <v>45721</v>
      </c>
      <c r="D60" s="62" t="s">
        <v>676</v>
      </c>
      <c r="E60" s="62">
        <v>3106</v>
      </c>
      <c r="F60" s="25" t="s">
        <v>722</v>
      </c>
      <c r="G60" s="61" t="s">
        <v>23</v>
      </c>
      <c r="H60" s="61" t="s">
        <v>678</v>
      </c>
      <c r="I60" s="61" t="s">
        <v>19</v>
      </c>
      <c r="J60" s="62">
        <v>41</v>
      </c>
      <c r="K60" s="20" t="s">
        <v>238</v>
      </c>
      <c r="L60" s="61" t="s">
        <v>16</v>
      </c>
      <c r="M60" s="61" t="s">
        <v>37</v>
      </c>
      <c r="N60" s="61" t="s">
        <v>28</v>
      </c>
      <c r="O60" s="20" t="s">
        <v>33</v>
      </c>
      <c r="P60" s="61" t="s">
        <v>34</v>
      </c>
    </row>
    <row r="61" spans="1:17" s="26" customFormat="1" ht="22.5" customHeight="1" x14ac:dyDescent="0.2">
      <c r="A61" s="81">
        <v>51</v>
      </c>
      <c r="B61" s="61" t="s">
        <v>30</v>
      </c>
      <c r="C61" s="70">
        <v>45721</v>
      </c>
      <c r="D61" s="62" t="s">
        <v>676</v>
      </c>
      <c r="E61" s="62">
        <v>3107</v>
      </c>
      <c r="F61" s="20" t="s">
        <v>723</v>
      </c>
      <c r="G61" s="61" t="s">
        <v>23</v>
      </c>
      <c r="H61" s="61" t="s">
        <v>678</v>
      </c>
      <c r="I61" s="61" t="s">
        <v>19</v>
      </c>
      <c r="J61" s="61">
        <v>36</v>
      </c>
      <c r="K61" s="20" t="s">
        <v>15</v>
      </c>
      <c r="L61" s="61" t="s">
        <v>16</v>
      </c>
      <c r="M61" s="61" t="s">
        <v>37</v>
      </c>
      <c r="N61" s="61" t="s">
        <v>28</v>
      </c>
      <c r="O61" s="20" t="s">
        <v>724</v>
      </c>
      <c r="P61" s="61" t="s">
        <v>725</v>
      </c>
      <c r="Q61" s="22"/>
    </row>
    <row r="62" spans="1:17" s="26" customFormat="1" ht="22.5" customHeight="1" x14ac:dyDescent="0.2">
      <c r="A62" s="81">
        <v>52</v>
      </c>
      <c r="B62" s="61" t="s">
        <v>30</v>
      </c>
      <c r="C62" s="70">
        <v>45721</v>
      </c>
      <c r="D62" s="62" t="s">
        <v>676</v>
      </c>
      <c r="E62" s="62">
        <v>3108</v>
      </c>
      <c r="F62" s="20" t="s">
        <v>726</v>
      </c>
      <c r="G62" s="61" t="s">
        <v>23</v>
      </c>
      <c r="H62" s="61" t="s">
        <v>678</v>
      </c>
      <c r="I62" s="61" t="s">
        <v>19</v>
      </c>
      <c r="J62" s="61">
        <v>34</v>
      </c>
      <c r="K62" s="20" t="s">
        <v>533</v>
      </c>
      <c r="L62" s="61" t="s">
        <v>16</v>
      </c>
      <c r="M62" s="61" t="s">
        <v>37</v>
      </c>
      <c r="N62" s="61" t="s">
        <v>28</v>
      </c>
      <c r="O62" s="20" t="s">
        <v>33</v>
      </c>
      <c r="P62" s="61" t="s">
        <v>34</v>
      </c>
      <c r="Q62" s="22"/>
    </row>
    <row r="63" spans="1:17" s="26" customFormat="1" ht="22.5" customHeight="1" x14ac:dyDescent="0.2">
      <c r="A63" s="81">
        <v>53</v>
      </c>
      <c r="B63" s="61" t="s">
        <v>30</v>
      </c>
      <c r="C63" s="70">
        <v>45721</v>
      </c>
      <c r="D63" s="62" t="s">
        <v>676</v>
      </c>
      <c r="E63" s="62">
        <v>3109</v>
      </c>
      <c r="F63" s="25" t="s">
        <v>727</v>
      </c>
      <c r="G63" s="61" t="s">
        <v>23</v>
      </c>
      <c r="H63" s="61" t="s">
        <v>678</v>
      </c>
      <c r="I63" s="61" t="s">
        <v>19</v>
      </c>
      <c r="J63" s="62">
        <v>29</v>
      </c>
      <c r="K63" s="20" t="s">
        <v>15</v>
      </c>
      <c r="L63" s="61" t="s">
        <v>16</v>
      </c>
      <c r="M63" s="61" t="s">
        <v>37</v>
      </c>
      <c r="N63" s="61" t="s">
        <v>28</v>
      </c>
      <c r="O63" s="20" t="s">
        <v>33</v>
      </c>
      <c r="P63" s="61" t="s">
        <v>34</v>
      </c>
      <c r="Q63" s="22"/>
    </row>
    <row r="64" spans="1:17" s="26" customFormat="1" ht="22.5" customHeight="1" x14ac:dyDescent="0.2">
      <c r="A64" s="81">
        <v>54</v>
      </c>
      <c r="B64" s="61" t="s">
        <v>30</v>
      </c>
      <c r="C64" s="70">
        <v>45721</v>
      </c>
      <c r="D64" s="62" t="s">
        <v>676</v>
      </c>
      <c r="E64" s="62">
        <v>3110</v>
      </c>
      <c r="F64" s="25" t="s">
        <v>728</v>
      </c>
      <c r="G64" s="61" t="s">
        <v>23</v>
      </c>
      <c r="H64" s="61" t="s">
        <v>678</v>
      </c>
      <c r="I64" s="61" t="s">
        <v>19</v>
      </c>
      <c r="J64" s="62">
        <v>42</v>
      </c>
      <c r="K64" s="20" t="s">
        <v>15</v>
      </c>
      <c r="L64" s="61" t="s">
        <v>16</v>
      </c>
      <c r="M64" s="61" t="s">
        <v>37</v>
      </c>
      <c r="N64" s="61" t="s">
        <v>28</v>
      </c>
      <c r="O64" s="20" t="s">
        <v>33</v>
      </c>
      <c r="P64" s="61" t="s">
        <v>34</v>
      </c>
      <c r="Q64" s="28"/>
    </row>
    <row r="65" spans="1:17" s="26" customFormat="1" ht="22.5" customHeight="1" x14ac:dyDescent="0.2">
      <c r="A65" s="81">
        <v>55</v>
      </c>
      <c r="B65" s="61" t="s">
        <v>30</v>
      </c>
      <c r="C65" s="70">
        <v>45721</v>
      </c>
      <c r="D65" s="62" t="s">
        <v>676</v>
      </c>
      <c r="E65" s="62">
        <v>3111</v>
      </c>
      <c r="F65" s="25" t="s">
        <v>729</v>
      </c>
      <c r="G65" s="61" t="s">
        <v>23</v>
      </c>
      <c r="H65" s="61" t="s">
        <v>678</v>
      </c>
      <c r="I65" s="61" t="s">
        <v>19</v>
      </c>
      <c r="J65" s="62">
        <v>26</v>
      </c>
      <c r="K65" s="20" t="s">
        <v>533</v>
      </c>
      <c r="L65" s="61" t="s">
        <v>16</v>
      </c>
      <c r="M65" s="62" t="s">
        <v>198</v>
      </c>
      <c r="N65" s="61" t="s">
        <v>28</v>
      </c>
      <c r="O65" s="20" t="s">
        <v>730</v>
      </c>
      <c r="P65" s="61" t="s">
        <v>731</v>
      </c>
      <c r="Q65" s="28"/>
    </row>
    <row r="66" spans="1:17" s="26" customFormat="1" ht="22.5" customHeight="1" x14ac:dyDescent="0.2">
      <c r="A66" s="81">
        <v>56</v>
      </c>
      <c r="B66" s="61" t="s">
        <v>30</v>
      </c>
      <c r="C66" s="70">
        <v>45721</v>
      </c>
      <c r="D66" s="62" t="s">
        <v>676</v>
      </c>
      <c r="E66" s="62">
        <v>3112</v>
      </c>
      <c r="F66" s="25" t="s">
        <v>732</v>
      </c>
      <c r="G66" s="61" t="s">
        <v>23</v>
      </c>
      <c r="H66" s="61" t="s">
        <v>678</v>
      </c>
      <c r="I66" s="61" t="s">
        <v>19</v>
      </c>
      <c r="J66" s="62">
        <v>21</v>
      </c>
      <c r="K66" s="20" t="s">
        <v>533</v>
      </c>
      <c r="L66" s="61" t="s">
        <v>16</v>
      </c>
      <c r="M66" s="61" t="s">
        <v>198</v>
      </c>
      <c r="N66" s="61" t="s">
        <v>28</v>
      </c>
      <c r="O66" s="20" t="s">
        <v>730</v>
      </c>
      <c r="P66" s="61" t="s">
        <v>731</v>
      </c>
      <c r="Q66" s="28"/>
    </row>
    <row r="67" spans="1:17" s="26" customFormat="1" ht="22.5" customHeight="1" x14ac:dyDescent="0.2">
      <c r="A67" s="81">
        <v>57</v>
      </c>
      <c r="B67" s="61" t="s">
        <v>30</v>
      </c>
      <c r="C67" s="70">
        <v>45721</v>
      </c>
      <c r="D67" s="62" t="s">
        <v>676</v>
      </c>
      <c r="E67" s="62">
        <v>3113</v>
      </c>
      <c r="F67" s="20" t="s">
        <v>733</v>
      </c>
      <c r="G67" s="61" t="s">
        <v>23</v>
      </c>
      <c r="H67" s="61" t="s">
        <v>678</v>
      </c>
      <c r="I67" s="61" t="s">
        <v>19</v>
      </c>
      <c r="J67" s="61">
        <v>57</v>
      </c>
      <c r="K67" s="20" t="s">
        <v>15</v>
      </c>
      <c r="L67" s="61" t="s">
        <v>16</v>
      </c>
      <c r="M67" s="61" t="s">
        <v>37</v>
      </c>
      <c r="N67" s="61" t="s">
        <v>28</v>
      </c>
      <c r="O67" s="20" t="s">
        <v>33</v>
      </c>
      <c r="P67" s="61" t="s">
        <v>34</v>
      </c>
      <c r="Q67" s="22"/>
    </row>
    <row r="68" spans="1:17" s="26" customFormat="1" ht="22.5" customHeight="1" x14ac:dyDescent="0.2">
      <c r="A68" s="81">
        <v>58</v>
      </c>
      <c r="B68" s="61" t="s">
        <v>30</v>
      </c>
      <c r="C68" s="70">
        <v>45721</v>
      </c>
      <c r="D68" s="62" t="s">
        <v>676</v>
      </c>
      <c r="E68" s="62">
        <v>3114</v>
      </c>
      <c r="F68" s="20" t="s">
        <v>734</v>
      </c>
      <c r="G68" s="61" t="s">
        <v>23</v>
      </c>
      <c r="H68" s="61" t="s">
        <v>678</v>
      </c>
      <c r="I68" s="61" t="s">
        <v>19</v>
      </c>
      <c r="J68" s="61">
        <v>53</v>
      </c>
      <c r="K68" s="20" t="s">
        <v>15</v>
      </c>
      <c r="L68" s="61" t="s">
        <v>16</v>
      </c>
      <c r="M68" s="61" t="s">
        <v>37</v>
      </c>
      <c r="N68" s="61" t="s">
        <v>28</v>
      </c>
      <c r="O68" s="20" t="s">
        <v>33</v>
      </c>
      <c r="P68" s="61" t="s">
        <v>34</v>
      </c>
      <c r="Q68" s="22"/>
    </row>
    <row r="69" spans="1:17" s="26" customFormat="1" ht="22.5" customHeight="1" x14ac:dyDescent="0.2">
      <c r="A69" s="81">
        <v>59</v>
      </c>
      <c r="B69" s="61" t="s">
        <v>30</v>
      </c>
      <c r="C69" s="70">
        <v>45721</v>
      </c>
      <c r="D69" s="62" t="s">
        <v>676</v>
      </c>
      <c r="E69" s="62">
        <v>3115</v>
      </c>
      <c r="F69" s="25" t="s">
        <v>735</v>
      </c>
      <c r="G69" s="61" t="s">
        <v>23</v>
      </c>
      <c r="H69" s="61" t="s">
        <v>678</v>
      </c>
      <c r="I69" s="61" t="s">
        <v>19</v>
      </c>
      <c r="J69" s="62">
        <v>42</v>
      </c>
      <c r="K69" s="20" t="s">
        <v>533</v>
      </c>
      <c r="L69" s="61" t="s">
        <v>16</v>
      </c>
      <c r="M69" s="61" t="s">
        <v>37</v>
      </c>
      <c r="N69" s="61" t="s">
        <v>28</v>
      </c>
      <c r="O69" s="20" t="s">
        <v>33</v>
      </c>
      <c r="P69" s="61" t="s">
        <v>34</v>
      </c>
      <c r="Q69" s="22"/>
    </row>
    <row r="70" spans="1:17" s="26" customFormat="1" ht="22.5" customHeight="1" x14ac:dyDescent="0.2">
      <c r="A70" s="81">
        <v>60</v>
      </c>
      <c r="B70" s="61" t="s">
        <v>30</v>
      </c>
      <c r="C70" s="70">
        <v>45721</v>
      </c>
      <c r="D70" s="62" t="s">
        <v>676</v>
      </c>
      <c r="E70" s="62">
        <v>3116</v>
      </c>
      <c r="F70" s="25" t="s">
        <v>736</v>
      </c>
      <c r="G70" s="61" t="s">
        <v>23</v>
      </c>
      <c r="H70" s="61" t="s">
        <v>678</v>
      </c>
      <c r="I70" s="61" t="s">
        <v>19</v>
      </c>
      <c r="J70" s="62">
        <v>47</v>
      </c>
      <c r="K70" s="20" t="s">
        <v>533</v>
      </c>
      <c r="L70" s="61" t="s">
        <v>16</v>
      </c>
      <c r="M70" s="61" t="s">
        <v>37</v>
      </c>
      <c r="N70" s="61" t="s">
        <v>28</v>
      </c>
      <c r="O70" s="20" t="s">
        <v>737</v>
      </c>
      <c r="P70" s="61" t="s">
        <v>738</v>
      </c>
      <c r="Q70" s="28"/>
    </row>
    <row r="71" spans="1:17" s="26" customFormat="1" ht="22.5" customHeight="1" x14ac:dyDescent="0.2">
      <c r="A71" s="81">
        <v>61</v>
      </c>
      <c r="B71" s="61" t="s">
        <v>30</v>
      </c>
      <c r="C71" s="70">
        <v>45721</v>
      </c>
      <c r="D71" s="62" t="s">
        <v>676</v>
      </c>
      <c r="E71" s="62">
        <v>3117</v>
      </c>
      <c r="F71" s="25" t="s">
        <v>739</v>
      </c>
      <c r="G71" s="61" t="s">
        <v>23</v>
      </c>
      <c r="H71" s="61" t="s">
        <v>678</v>
      </c>
      <c r="I71" s="61" t="s">
        <v>19</v>
      </c>
      <c r="J71" s="62">
        <v>20</v>
      </c>
      <c r="K71" s="20" t="s">
        <v>533</v>
      </c>
      <c r="L71" s="61" t="s">
        <v>16</v>
      </c>
      <c r="M71" s="62" t="s">
        <v>198</v>
      </c>
      <c r="N71" s="61" t="s">
        <v>28</v>
      </c>
      <c r="O71" s="20" t="s">
        <v>740</v>
      </c>
      <c r="P71" s="61" t="s">
        <v>731</v>
      </c>
      <c r="Q71" s="28"/>
    </row>
    <row r="72" spans="1:17" s="26" customFormat="1" ht="22.5" customHeight="1" x14ac:dyDescent="0.2">
      <c r="A72" s="81">
        <v>62</v>
      </c>
      <c r="B72" s="61" t="s">
        <v>30</v>
      </c>
      <c r="C72" s="70">
        <v>45721</v>
      </c>
      <c r="D72" s="62" t="s">
        <v>676</v>
      </c>
      <c r="E72" s="62">
        <v>3118</v>
      </c>
      <c r="F72" s="25" t="s">
        <v>741</v>
      </c>
      <c r="G72" s="61" t="s">
        <v>23</v>
      </c>
      <c r="H72" s="61" t="s">
        <v>678</v>
      </c>
      <c r="I72" s="61" t="s">
        <v>19</v>
      </c>
      <c r="J72" s="62">
        <v>32</v>
      </c>
      <c r="K72" s="20" t="s">
        <v>533</v>
      </c>
      <c r="L72" s="61" t="s">
        <v>16</v>
      </c>
      <c r="M72" s="61" t="s">
        <v>198</v>
      </c>
      <c r="N72" s="61" t="s">
        <v>28</v>
      </c>
      <c r="O72" s="20" t="s">
        <v>740</v>
      </c>
      <c r="P72" s="61" t="s">
        <v>731</v>
      </c>
      <c r="Q72" s="28"/>
    </row>
    <row r="73" spans="1:17" s="26" customFormat="1" ht="22.5" customHeight="1" x14ac:dyDescent="0.2">
      <c r="A73" s="81">
        <v>63</v>
      </c>
      <c r="B73" s="61" t="s">
        <v>30</v>
      </c>
      <c r="C73" s="70">
        <v>45722</v>
      </c>
      <c r="D73" s="62" t="s">
        <v>676</v>
      </c>
      <c r="E73" s="62">
        <v>3119</v>
      </c>
      <c r="F73" s="20" t="s">
        <v>742</v>
      </c>
      <c r="G73" s="61" t="s">
        <v>23</v>
      </c>
      <c r="H73" s="61" t="s">
        <v>678</v>
      </c>
      <c r="I73" s="61" t="s">
        <v>19</v>
      </c>
      <c r="J73" s="61">
        <v>18</v>
      </c>
      <c r="K73" s="20" t="s">
        <v>238</v>
      </c>
      <c r="L73" s="61" t="s">
        <v>16</v>
      </c>
      <c r="M73" s="61" t="s">
        <v>31</v>
      </c>
      <c r="N73" s="61" t="s">
        <v>28</v>
      </c>
      <c r="O73" s="20" t="s">
        <v>33</v>
      </c>
      <c r="P73" s="61" t="s">
        <v>34</v>
      </c>
    </row>
    <row r="74" spans="1:17" s="26" customFormat="1" ht="22.5" customHeight="1" x14ac:dyDescent="0.2">
      <c r="A74" s="81">
        <v>64</v>
      </c>
      <c r="B74" s="61" t="s">
        <v>30</v>
      </c>
      <c r="C74" s="70">
        <v>45722</v>
      </c>
      <c r="D74" s="62" t="s">
        <v>676</v>
      </c>
      <c r="E74" s="62">
        <v>3120</v>
      </c>
      <c r="F74" s="20" t="s">
        <v>743</v>
      </c>
      <c r="G74" s="61" t="s">
        <v>23</v>
      </c>
      <c r="H74" s="61" t="s">
        <v>678</v>
      </c>
      <c r="I74" s="61" t="s">
        <v>19</v>
      </c>
      <c r="J74" s="61">
        <v>22</v>
      </c>
      <c r="K74" s="20" t="s">
        <v>238</v>
      </c>
      <c r="L74" s="61" t="s">
        <v>16</v>
      </c>
      <c r="M74" s="61" t="s">
        <v>31</v>
      </c>
      <c r="N74" s="61" t="s">
        <v>28</v>
      </c>
      <c r="O74" s="20" t="s">
        <v>33</v>
      </c>
      <c r="P74" s="61" t="s">
        <v>34</v>
      </c>
    </row>
    <row r="75" spans="1:17" s="26" customFormat="1" ht="22.5" customHeight="1" x14ac:dyDescent="0.2">
      <c r="A75" s="81">
        <v>65</v>
      </c>
      <c r="B75" s="61" t="s">
        <v>30</v>
      </c>
      <c r="C75" s="70">
        <v>45722</v>
      </c>
      <c r="D75" s="62" t="s">
        <v>676</v>
      </c>
      <c r="E75" s="62">
        <v>3121</v>
      </c>
      <c r="F75" s="25" t="s">
        <v>744</v>
      </c>
      <c r="G75" s="61" t="s">
        <v>23</v>
      </c>
      <c r="H75" s="61" t="s">
        <v>678</v>
      </c>
      <c r="I75" s="61" t="s">
        <v>19</v>
      </c>
      <c r="J75" s="62">
        <v>27</v>
      </c>
      <c r="K75" s="20" t="s">
        <v>238</v>
      </c>
      <c r="L75" s="61" t="s">
        <v>16</v>
      </c>
      <c r="M75" s="61" t="s">
        <v>31</v>
      </c>
      <c r="N75" s="61" t="s">
        <v>28</v>
      </c>
      <c r="O75" s="20" t="s">
        <v>33</v>
      </c>
      <c r="P75" s="61" t="s">
        <v>34</v>
      </c>
    </row>
    <row r="76" spans="1:17" s="26" customFormat="1" ht="22.5" customHeight="1" x14ac:dyDescent="0.2">
      <c r="A76" s="81">
        <v>66</v>
      </c>
      <c r="B76" s="61" t="s">
        <v>30</v>
      </c>
      <c r="C76" s="70">
        <v>45722</v>
      </c>
      <c r="D76" s="62" t="s">
        <v>676</v>
      </c>
      <c r="E76" s="62">
        <v>3122</v>
      </c>
      <c r="F76" s="25" t="s">
        <v>745</v>
      </c>
      <c r="G76" s="61" t="s">
        <v>23</v>
      </c>
      <c r="H76" s="61" t="s">
        <v>678</v>
      </c>
      <c r="I76" s="61" t="s">
        <v>19</v>
      </c>
      <c r="J76" s="62">
        <v>42</v>
      </c>
      <c r="K76" s="20" t="s">
        <v>238</v>
      </c>
      <c r="L76" s="61" t="s">
        <v>16</v>
      </c>
      <c r="M76" s="61" t="s">
        <v>37</v>
      </c>
      <c r="N76" s="61" t="s">
        <v>28</v>
      </c>
      <c r="O76" s="20" t="s">
        <v>33</v>
      </c>
      <c r="P76" s="61" t="s">
        <v>34</v>
      </c>
    </row>
    <row r="77" spans="1:17" s="26" customFormat="1" ht="22.5" customHeight="1" x14ac:dyDescent="0.2">
      <c r="A77" s="81">
        <v>67</v>
      </c>
      <c r="B77" s="61" t="s">
        <v>30</v>
      </c>
      <c r="C77" s="70">
        <v>45722</v>
      </c>
      <c r="D77" s="62" t="s">
        <v>676</v>
      </c>
      <c r="E77" s="62">
        <v>3123</v>
      </c>
      <c r="F77" s="20" t="s">
        <v>746</v>
      </c>
      <c r="G77" s="61" t="s">
        <v>23</v>
      </c>
      <c r="H77" s="61" t="s">
        <v>678</v>
      </c>
      <c r="I77" s="61" t="s">
        <v>19</v>
      </c>
      <c r="J77" s="61">
        <v>18</v>
      </c>
      <c r="K77" s="20" t="s">
        <v>238</v>
      </c>
      <c r="L77" s="61" t="s">
        <v>16</v>
      </c>
      <c r="M77" s="61" t="s">
        <v>31</v>
      </c>
      <c r="N77" s="61" t="s">
        <v>28</v>
      </c>
      <c r="O77" s="20" t="s">
        <v>33</v>
      </c>
      <c r="P77" s="61" t="s">
        <v>34</v>
      </c>
    </row>
    <row r="78" spans="1:17" s="26" customFormat="1" ht="22.5" customHeight="1" x14ac:dyDescent="0.2">
      <c r="A78" s="81">
        <v>68</v>
      </c>
      <c r="B78" s="61" t="s">
        <v>30</v>
      </c>
      <c r="C78" s="70">
        <v>45722</v>
      </c>
      <c r="D78" s="62" t="s">
        <v>676</v>
      </c>
      <c r="E78" s="62">
        <v>3124</v>
      </c>
      <c r="F78" s="20" t="s">
        <v>747</v>
      </c>
      <c r="G78" s="61" t="s">
        <v>23</v>
      </c>
      <c r="H78" s="61" t="s">
        <v>678</v>
      </c>
      <c r="I78" s="61" t="s">
        <v>19</v>
      </c>
      <c r="J78" s="61">
        <v>62</v>
      </c>
      <c r="K78" s="20" t="s">
        <v>238</v>
      </c>
      <c r="L78" s="61" t="s">
        <v>16</v>
      </c>
      <c r="M78" s="61" t="s">
        <v>37</v>
      </c>
      <c r="N78" s="61" t="s">
        <v>28</v>
      </c>
      <c r="O78" s="20" t="s">
        <v>33</v>
      </c>
      <c r="P78" s="61" t="s">
        <v>34</v>
      </c>
    </row>
    <row r="79" spans="1:17" s="26" customFormat="1" ht="22.5" customHeight="1" x14ac:dyDescent="0.2">
      <c r="A79" s="81">
        <v>69</v>
      </c>
      <c r="B79" s="61" t="s">
        <v>30</v>
      </c>
      <c r="C79" s="70">
        <v>45722</v>
      </c>
      <c r="D79" s="62" t="s">
        <v>676</v>
      </c>
      <c r="E79" s="62">
        <v>3125</v>
      </c>
      <c r="F79" s="20" t="s">
        <v>748</v>
      </c>
      <c r="G79" s="61" t="s">
        <v>23</v>
      </c>
      <c r="H79" s="61" t="s">
        <v>678</v>
      </c>
      <c r="I79" s="61" t="s">
        <v>19</v>
      </c>
      <c r="J79" s="61">
        <v>29</v>
      </c>
      <c r="K79" s="20" t="s">
        <v>15</v>
      </c>
      <c r="L79" s="61" t="s">
        <v>16</v>
      </c>
      <c r="M79" s="61" t="s">
        <v>31</v>
      </c>
      <c r="N79" s="61" t="s">
        <v>28</v>
      </c>
      <c r="O79" s="20" t="s">
        <v>33</v>
      </c>
      <c r="P79" s="61" t="s">
        <v>34</v>
      </c>
    </row>
    <row r="80" spans="1:17" s="26" customFormat="1" ht="22.5" customHeight="1" x14ac:dyDescent="0.2">
      <c r="A80" s="81">
        <v>70</v>
      </c>
      <c r="B80" s="61" t="s">
        <v>30</v>
      </c>
      <c r="C80" s="70">
        <v>45722</v>
      </c>
      <c r="D80" s="62" t="s">
        <v>676</v>
      </c>
      <c r="E80" s="62">
        <v>3126</v>
      </c>
      <c r="F80" s="20" t="s">
        <v>749</v>
      </c>
      <c r="G80" s="61" t="s">
        <v>23</v>
      </c>
      <c r="H80" s="61" t="s">
        <v>678</v>
      </c>
      <c r="I80" s="61" t="s">
        <v>19</v>
      </c>
      <c r="J80" s="61">
        <v>32</v>
      </c>
      <c r="K80" s="20" t="s">
        <v>238</v>
      </c>
      <c r="L80" s="61" t="s">
        <v>16</v>
      </c>
      <c r="M80" s="61" t="s">
        <v>31</v>
      </c>
      <c r="N80" s="61" t="s">
        <v>28</v>
      </c>
      <c r="O80" s="20" t="s">
        <v>33</v>
      </c>
      <c r="P80" s="61" t="s">
        <v>34</v>
      </c>
    </row>
    <row r="81" spans="1:17" s="26" customFormat="1" ht="22.5" customHeight="1" x14ac:dyDescent="0.2">
      <c r="A81" s="81">
        <v>71</v>
      </c>
      <c r="B81" s="61" t="s">
        <v>30</v>
      </c>
      <c r="C81" s="70">
        <v>45722</v>
      </c>
      <c r="D81" s="62" t="s">
        <v>676</v>
      </c>
      <c r="E81" s="62">
        <v>3127</v>
      </c>
      <c r="F81" s="25" t="s">
        <v>750</v>
      </c>
      <c r="G81" s="61" t="s">
        <v>23</v>
      </c>
      <c r="H81" s="61" t="s">
        <v>678</v>
      </c>
      <c r="I81" s="61" t="s">
        <v>19</v>
      </c>
      <c r="J81" s="62">
        <v>47</v>
      </c>
      <c r="K81" s="20" t="s">
        <v>238</v>
      </c>
      <c r="L81" s="61" t="s">
        <v>16</v>
      </c>
      <c r="M81" s="61" t="s">
        <v>37</v>
      </c>
      <c r="N81" s="61" t="s">
        <v>28</v>
      </c>
      <c r="O81" s="20" t="s">
        <v>709</v>
      </c>
      <c r="P81" s="61" t="s">
        <v>751</v>
      </c>
    </row>
    <row r="82" spans="1:17" s="22" customFormat="1" ht="16" x14ac:dyDescent="0.2">
      <c r="A82" s="81">
        <v>72</v>
      </c>
      <c r="B82" s="61" t="s">
        <v>30</v>
      </c>
      <c r="C82" s="70">
        <v>45722</v>
      </c>
      <c r="D82" s="62" t="s">
        <v>676</v>
      </c>
      <c r="E82" s="62">
        <v>3128</v>
      </c>
      <c r="F82" s="20" t="s">
        <v>752</v>
      </c>
      <c r="G82" s="61" t="s">
        <v>23</v>
      </c>
      <c r="H82" s="61" t="s">
        <v>678</v>
      </c>
      <c r="I82" s="61" t="s">
        <v>19</v>
      </c>
      <c r="J82" s="61">
        <v>52</v>
      </c>
      <c r="K82" s="20" t="s">
        <v>238</v>
      </c>
      <c r="L82" s="61" t="s">
        <v>16</v>
      </c>
      <c r="M82" s="61" t="s">
        <v>37</v>
      </c>
      <c r="N82" s="61" t="s">
        <v>28</v>
      </c>
      <c r="O82" s="20" t="s">
        <v>709</v>
      </c>
      <c r="P82" s="61" t="s">
        <v>751</v>
      </c>
      <c r="Q82" s="26"/>
    </row>
    <row r="83" spans="1:17" s="22" customFormat="1" ht="18.75" customHeight="1" x14ac:dyDescent="0.2">
      <c r="A83" s="81">
        <v>73</v>
      </c>
      <c r="B83" s="61" t="s">
        <v>30</v>
      </c>
      <c r="C83" s="71">
        <v>45722</v>
      </c>
      <c r="D83" s="62" t="s">
        <v>676</v>
      </c>
      <c r="E83" s="62">
        <v>3129</v>
      </c>
      <c r="F83" s="20" t="s">
        <v>753</v>
      </c>
      <c r="G83" s="61" t="s">
        <v>23</v>
      </c>
      <c r="H83" s="61" t="s">
        <v>678</v>
      </c>
      <c r="I83" s="61" t="s">
        <v>19</v>
      </c>
      <c r="J83" s="61">
        <v>27</v>
      </c>
      <c r="K83" s="20" t="s">
        <v>15</v>
      </c>
      <c r="L83" s="61" t="s">
        <v>16</v>
      </c>
      <c r="M83" s="61" t="s">
        <v>37</v>
      </c>
      <c r="N83" s="61" t="s">
        <v>28</v>
      </c>
      <c r="O83" s="21" t="s">
        <v>130</v>
      </c>
      <c r="P83" s="61" t="s">
        <v>34</v>
      </c>
    </row>
    <row r="84" spans="1:17" s="28" customFormat="1" ht="16" x14ac:dyDescent="0.2">
      <c r="A84" s="81">
        <v>74</v>
      </c>
      <c r="B84" s="61" t="s">
        <v>30</v>
      </c>
      <c r="C84" s="71">
        <v>45722</v>
      </c>
      <c r="D84" s="62" t="s">
        <v>676</v>
      </c>
      <c r="E84" s="62">
        <v>3130</v>
      </c>
      <c r="F84" s="25" t="s">
        <v>754</v>
      </c>
      <c r="G84" s="61" t="s">
        <v>23</v>
      </c>
      <c r="H84" s="61" t="s">
        <v>678</v>
      </c>
      <c r="I84" s="61" t="s">
        <v>19</v>
      </c>
      <c r="J84" s="62">
        <v>46</v>
      </c>
      <c r="K84" s="20" t="s">
        <v>15</v>
      </c>
      <c r="L84" s="61" t="s">
        <v>16</v>
      </c>
      <c r="M84" s="61" t="s">
        <v>198</v>
      </c>
      <c r="N84" s="61" t="s">
        <v>28</v>
      </c>
      <c r="O84" s="20" t="s">
        <v>755</v>
      </c>
      <c r="P84" s="61" t="s">
        <v>756</v>
      </c>
      <c r="Q84" s="22"/>
    </row>
    <row r="85" spans="1:17" s="28" customFormat="1" ht="16" x14ac:dyDescent="0.2">
      <c r="A85" s="81">
        <v>75</v>
      </c>
      <c r="B85" s="61" t="s">
        <v>30</v>
      </c>
      <c r="C85" s="70">
        <v>45722</v>
      </c>
      <c r="D85" s="62" t="s">
        <v>676</v>
      </c>
      <c r="E85" s="62">
        <v>3131</v>
      </c>
      <c r="F85" s="25" t="s">
        <v>757</v>
      </c>
      <c r="G85" s="61" t="s">
        <v>23</v>
      </c>
      <c r="H85" s="61" t="s">
        <v>678</v>
      </c>
      <c r="I85" s="61" t="s">
        <v>19</v>
      </c>
      <c r="J85" s="62">
        <v>24</v>
      </c>
      <c r="K85" s="20" t="s">
        <v>15</v>
      </c>
      <c r="L85" s="61" t="s">
        <v>16</v>
      </c>
      <c r="M85" s="61" t="s">
        <v>354</v>
      </c>
      <c r="N85" s="61" t="s">
        <v>28</v>
      </c>
      <c r="O85" s="20" t="s">
        <v>758</v>
      </c>
      <c r="P85" s="61" t="s">
        <v>759</v>
      </c>
    </row>
    <row r="86" spans="1:17" s="28" customFormat="1" ht="16" x14ac:dyDescent="0.2">
      <c r="A86" s="81">
        <v>76</v>
      </c>
      <c r="B86" s="61" t="s">
        <v>30</v>
      </c>
      <c r="C86" s="71">
        <v>45722</v>
      </c>
      <c r="D86" s="62" t="s">
        <v>676</v>
      </c>
      <c r="E86" s="62">
        <v>3132</v>
      </c>
      <c r="F86" s="25" t="s">
        <v>760</v>
      </c>
      <c r="G86" s="61" t="s">
        <v>23</v>
      </c>
      <c r="H86" s="61" t="s">
        <v>678</v>
      </c>
      <c r="I86" s="61" t="s">
        <v>19</v>
      </c>
      <c r="J86" s="62">
        <v>25</v>
      </c>
      <c r="K86" s="20" t="s">
        <v>15</v>
      </c>
      <c r="L86" s="61" t="s">
        <v>16</v>
      </c>
      <c r="M86" s="62" t="s">
        <v>198</v>
      </c>
      <c r="N86" s="61" t="s">
        <v>28</v>
      </c>
      <c r="O86" s="20" t="s">
        <v>33</v>
      </c>
      <c r="P86" s="61" t="s">
        <v>34</v>
      </c>
    </row>
    <row r="87" spans="1:17" s="22" customFormat="1" ht="16" x14ac:dyDescent="0.2">
      <c r="A87" s="81">
        <v>77</v>
      </c>
      <c r="B87" s="61" t="s">
        <v>30</v>
      </c>
      <c r="C87" s="71">
        <v>45722</v>
      </c>
      <c r="D87" s="62" t="s">
        <v>676</v>
      </c>
      <c r="E87" s="62">
        <v>3133</v>
      </c>
      <c r="F87" s="25" t="s">
        <v>761</v>
      </c>
      <c r="G87" s="61" t="s">
        <v>23</v>
      </c>
      <c r="H87" s="61" t="s">
        <v>678</v>
      </c>
      <c r="I87" s="61" t="s">
        <v>19</v>
      </c>
      <c r="J87" s="62">
        <v>22</v>
      </c>
      <c r="K87" s="20" t="s">
        <v>15</v>
      </c>
      <c r="L87" s="61" t="s">
        <v>16</v>
      </c>
      <c r="M87" s="61" t="s">
        <v>198</v>
      </c>
      <c r="N87" s="61" t="s">
        <v>28</v>
      </c>
      <c r="O87" s="20" t="s">
        <v>33</v>
      </c>
      <c r="P87" s="61" t="s">
        <v>34</v>
      </c>
      <c r="Q87" s="28"/>
    </row>
    <row r="88" spans="1:17" s="22" customFormat="1" ht="16" x14ac:dyDescent="0.2">
      <c r="A88" s="81">
        <v>78</v>
      </c>
      <c r="B88" s="61" t="s">
        <v>30</v>
      </c>
      <c r="C88" s="70">
        <v>45722</v>
      </c>
      <c r="D88" s="62" t="s">
        <v>676</v>
      </c>
      <c r="E88" s="62">
        <v>3134</v>
      </c>
      <c r="F88" s="20" t="s">
        <v>762</v>
      </c>
      <c r="G88" s="61" t="s">
        <v>23</v>
      </c>
      <c r="H88" s="61" t="s">
        <v>678</v>
      </c>
      <c r="I88" s="61" t="s">
        <v>19</v>
      </c>
      <c r="J88" s="61">
        <v>39</v>
      </c>
      <c r="K88" s="20" t="s">
        <v>15</v>
      </c>
      <c r="L88" s="61" t="s">
        <v>16</v>
      </c>
      <c r="M88" s="61" t="s">
        <v>37</v>
      </c>
      <c r="N88" s="61" t="s">
        <v>28</v>
      </c>
      <c r="O88" s="20" t="s">
        <v>33</v>
      </c>
      <c r="P88" s="61" t="s">
        <v>34</v>
      </c>
    </row>
    <row r="89" spans="1:17" s="22" customFormat="1" ht="16" x14ac:dyDescent="0.2">
      <c r="A89" s="81">
        <v>79</v>
      </c>
      <c r="B89" s="61" t="s">
        <v>30</v>
      </c>
      <c r="C89" s="71">
        <v>45722</v>
      </c>
      <c r="D89" s="62" t="s">
        <v>676</v>
      </c>
      <c r="E89" s="62">
        <v>3135</v>
      </c>
      <c r="F89" s="20" t="s">
        <v>763</v>
      </c>
      <c r="G89" s="61" t="s">
        <v>23</v>
      </c>
      <c r="H89" s="61" t="s">
        <v>678</v>
      </c>
      <c r="I89" s="61" t="s">
        <v>19</v>
      </c>
      <c r="J89" s="61">
        <v>23</v>
      </c>
      <c r="K89" s="20" t="s">
        <v>15</v>
      </c>
      <c r="L89" s="61" t="s">
        <v>16</v>
      </c>
      <c r="M89" s="61" t="s">
        <v>37</v>
      </c>
      <c r="N89" s="61" t="s">
        <v>28</v>
      </c>
      <c r="O89" s="20" t="s">
        <v>33</v>
      </c>
      <c r="P89" s="61" t="s">
        <v>34</v>
      </c>
    </row>
    <row r="90" spans="1:17" s="28" customFormat="1" ht="16" x14ac:dyDescent="0.2">
      <c r="A90" s="81">
        <v>80</v>
      </c>
      <c r="B90" s="61" t="s">
        <v>30</v>
      </c>
      <c r="C90" s="71">
        <v>45722</v>
      </c>
      <c r="D90" s="62" t="s">
        <v>676</v>
      </c>
      <c r="E90" s="62">
        <v>3136</v>
      </c>
      <c r="F90" s="25" t="s">
        <v>764</v>
      </c>
      <c r="G90" s="61" t="s">
        <v>23</v>
      </c>
      <c r="H90" s="61" t="s">
        <v>678</v>
      </c>
      <c r="I90" s="61" t="s">
        <v>19</v>
      </c>
      <c r="J90" s="62">
        <v>53</v>
      </c>
      <c r="K90" s="20" t="s">
        <v>15</v>
      </c>
      <c r="L90" s="61" t="s">
        <v>16</v>
      </c>
      <c r="M90" s="61" t="s">
        <v>37</v>
      </c>
      <c r="N90" s="61" t="s">
        <v>28</v>
      </c>
      <c r="O90" s="20" t="s">
        <v>33</v>
      </c>
      <c r="P90" s="61" t="s">
        <v>34</v>
      </c>
      <c r="Q90" s="22"/>
    </row>
    <row r="91" spans="1:17" s="28" customFormat="1" ht="16" x14ac:dyDescent="0.2">
      <c r="A91" s="81">
        <v>81</v>
      </c>
      <c r="B91" s="61" t="s">
        <v>30</v>
      </c>
      <c r="C91" s="71">
        <v>45722</v>
      </c>
      <c r="D91" s="62" t="s">
        <v>676</v>
      </c>
      <c r="E91" s="62">
        <v>3137</v>
      </c>
      <c r="F91" s="25" t="s">
        <v>765</v>
      </c>
      <c r="G91" s="61" t="s">
        <v>23</v>
      </c>
      <c r="H91" s="61" t="s">
        <v>678</v>
      </c>
      <c r="I91" s="61" t="s">
        <v>19</v>
      </c>
      <c r="J91" s="62">
        <v>52</v>
      </c>
      <c r="K91" s="20" t="s">
        <v>15</v>
      </c>
      <c r="L91" s="61" t="s">
        <v>16</v>
      </c>
      <c r="M91" s="61" t="s">
        <v>37</v>
      </c>
      <c r="N91" s="61" t="s">
        <v>28</v>
      </c>
      <c r="O91" s="20" t="s">
        <v>33</v>
      </c>
      <c r="P91" s="61" t="s">
        <v>34</v>
      </c>
    </row>
    <row r="92" spans="1:17" s="28" customFormat="1" ht="16" x14ac:dyDescent="0.2">
      <c r="A92" s="81">
        <v>82</v>
      </c>
      <c r="B92" s="61" t="s">
        <v>30</v>
      </c>
      <c r="C92" s="71">
        <v>45722</v>
      </c>
      <c r="D92" s="62" t="s">
        <v>676</v>
      </c>
      <c r="E92" s="62">
        <v>3138</v>
      </c>
      <c r="F92" s="25" t="s">
        <v>766</v>
      </c>
      <c r="G92" s="61" t="s">
        <v>23</v>
      </c>
      <c r="H92" s="61" t="s">
        <v>678</v>
      </c>
      <c r="I92" s="61" t="s">
        <v>19</v>
      </c>
      <c r="J92" s="62">
        <v>23</v>
      </c>
      <c r="K92" s="20" t="s">
        <v>15</v>
      </c>
      <c r="L92" s="61" t="s">
        <v>16</v>
      </c>
      <c r="M92" s="62" t="s">
        <v>198</v>
      </c>
      <c r="N92" s="61" t="s">
        <v>28</v>
      </c>
      <c r="O92" s="20" t="s">
        <v>33</v>
      </c>
      <c r="P92" s="61" t="s">
        <v>34</v>
      </c>
    </row>
    <row r="93" spans="1:17" s="22" customFormat="1" ht="16" x14ac:dyDescent="0.2">
      <c r="A93" s="81">
        <v>83</v>
      </c>
      <c r="B93" s="61" t="s">
        <v>30</v>
      </c>
      <c r="C93" s="70">
        <v>45722</v>
      </c>
      <c r="D93" s="62" t="s">
        <v>676</v>
      </c>
      <c r="E93" s="62">
        <v>3139</v>
      </c>
      <c r="F93" s="25" t="s">
        <v>767</v>
      </c>
      <c r="G93" s="61" t="s">
        <v>23</v>
      </c>
      <c r="H93" s="61" t="s">
        <v>678</v>
      </c>
      <c r="I93" s="61" t="s">
        <v>19</v>
      </c>
      <c r="J93" s="62">
        <v>66</v>
      </c>
      <c r="K93" s="20" t="s">
        <v>15</v>
      </c>
      <c r="L93" s="61" t="s">
        <v>16</v>
      </c>
      <c r="M93" s="61" t="s">
        <v>37</v>
      </c>
      <c r="N93" s="61" t="s">
        <v>28</v>
      </c>
      <c r="O93" s="20" t="s">
        <v>33</v>
      </c>
      <c r="P93" s="61" t="s">
        <v>34</v>
      </c>
      <c r="Q93" s="28"/>
    </row>
    <row r="94" spans="1:17" s="22" customFormat="1" ht="16" x14ac:dyDescent="0.2">
      <c r="A94" s="81">
        <v>84</v>
      </c>
      <c r="B94" s="61" t="s">
        <v>30</v>
      </c>
      <c r="C94" s="71">
        <v>45722</v>
      </c>
      <c r="D94" s="62" t="s">
        <v>676</v>
      </c>
      <c r="E94" s="62">
        <v>3140</v>
      </c>
      <c r="F94" s="20" t="s">
        <v>768</v>
      </c>
      <c r="G94" s="61" t="s">
        <v>23</v>
      </c>
      <c r="H94" s="61" t="s">
        <v>678</v>
      </c>
      <c r="I94" s="61" t="s">
        <v>19</v>
      </c>
      <c r="J94" s="61">
        <v>46</v>
      </c>
      <c r="K94" s="20" t="s">
        <v>15</v>
      </c>
      <c r="L94" s="61" t="s">
        <v>16</v>
      </c>
      <c r="M94" s="61" t="s">
        <v>37</v>
      </c>
      <c r="N94" s="61" t="s">
        <v>28</v>
      </c>
      <c r="O94" s="20" t="s">
        <v>130</v>
      </c>
      <c r="P94" s="61" t="s">
        <v>34</v>
      </c>
    </row>
    <row r="95" spans="1:17" s="22" customFormat="1" ht="16" x14ac:dyDescent="0.2">
      <c r="A95" s="81">
        <v>85</v>
      </c>
      <c r="B95" s="61" t="s">
        <v>30</v>
      </c>
      <c r="C95" s="71">
        <v>45722</v>
      </c>
      <c r="D95" s="62" t="s">
        <v>676</v>
      </c>
      <c r="E95" s="62">
        <v>3141</v>
      </c>
      <c r="F95" s="20" t="s">
        <v>769</v>
      </c>
      <c r="G95" s="61" t="s">
        <v>23</v>
      </c>
      <c r="H95" s="61" t="s">
        <v>678</v>
      </c>
      <c r="I95" s="61" t="s">
        <v>19</v>
      </c>
      <c r="J95" s="61">
        <v>21</v>
      </c>
      <c r="K95" s="20" t="s">
        <v>15</v>
      </c>
      <c r="L95" s="61" t="s">
        <v>16</v>
      </c>
      <c r="M95" s="61" t="s">
        <v>37</v>
      </c>
      <c r="N95" s="61" t="s">
        <v>28</v>
      </c>
      <c r="O95" s="20" t="s">
        <v>770</v>
      </c>
      <c r="P95" s="61" t="s">
        <v>759</v>
      </c>
    </row>
    <row r="96" spans="1:17" s="28" customFormat="1" ht="16" x14ac:dyDescent="0.2">
      <c r="A96" s="81">
        <v>86</v>
      </c>
      <c r="B96" s="61" t="s">
        <v>30</v>
      </c>
      <c r="C96" s="70">
        <v>45723</v>
      </c>
      <c r="D96" s="62" t="s">
        <v>676</v>
      </c>
      <c r="E96" s="62">
        <v>3142</v>
      </c>
      <c r="F96" s="25" t="s">
        <v>771</v>
      </c>
      <c r="G96" s="61" t="s">
        <v>23</v>
      </c>
      <c r="H96" s="61" t="s">
        <v>678</v>
      </c>
      <c r="I96" s="61" t="s">
        <v>19</v>
      </c>
      <c r="J96" s="62">
        <v>42</v>
      </c>
      <c r="K96" s="20" t="s">
        <v>238</v>
      </c>
      <c r="L96" s="61" t="s">
        <v>16</v>
      </c>
      <c r="M96" s="61" t="s">
        <v>37</v>
      </c>
      <c r="N96" s="61" t="s">
        <v>28</v>
      </c>
      <c r="O96" s="20" t="s">
        <v>33</v>
      </c>
      <c r="P96" s="61" t="s">
        <v>34</v>
      </c>
      <c r="Q96" s="27"/>
    </row>
    <row r="97" spans="1:17" s="28" customFormat="1" ht="16" x14ac:dyDescent="0.2">
      <c r="A97" s="81">
        <v>87</v>
      </c>
      <c r="B97" s="61" t="s">
        <v>30</v>
      </c>
      <c r="C97" s="70">
        <v>45723</v>
      </c>
      <c r="D97" s="62" t="s">
        <v>676</v>
      </c>
      <c r="E97" s="62">
        <v>3143</v>
      </c>
      <c r="F97" s="25" t="s">
        <v>772</v>
      </c>
      <c r="G97" s="61" t="s">
        <v>23</v>
      </c>
      <c r="H97" s="61" t="s">
        <v>678</v>
      </c>
      <c r="I97" s="61" t="s">
        <v>19</v>
      </c>
      <c r="J97" s="62">
        <v>30</v>
      </c>
      <c r="K97" s="20" t="s">
        <v>238</v>
      </c>
      <c r="L97" s="61" t="s">
        <v>16</v>
      </c>
      <c r="M97" s="61" t="s">
        <v>198</v>
      </c>
      <c r="N97" s="61" t="s">
        <v>28</v>
      </c>
      <c r="O97" s="20" t="s">
        <v>33</v>
      </c>
      <c r="P97" s="61" t="s">
        <v>34</v>
      </c>
      <c r="Q97" s="27"/>
    </row>
    <row r="98" spans="1:17" s="28" customFormat="1" ht="16" x14ac:dyDescent="0.2">
      <c r="A98" s="81">
        <v>88</v>
      </c>
      <c r="B98" s="61" t="s">
        <v>30</v>
      </c>
      <c r="C98" s="70">
        <v>45723</v>
      </c>
      <c r="D98" s="62" t="s">
        <v>676</v>
      </c>
      <c r="E98" s="62">
        <v>3144</v>
      </c>
      <c r="F98" s="25" t="s">
        <v>773</v>
      </c>
      <c r="G98" s="61" t="s">
        <v>23</v>
      </c>
      <c r="H98" s="61" t="s">
        <v>678</v>
      </c>
      <c r="I98" s="61" t="s">
        <v>19</v>
      </c>
      <c r="J98" s="62">
        <v>30</v>
      </c>
      <c r="K98" s="20" t="s">
        <v>238</v>
      </c>
      <c r="L98" s="61" t="s">
        <v>16</v>
      </c>
      <c r="M98" s="62" t="s">
        <v>27</v>
      </c>
      <c r="N98" s="61" t="s">
        <v>28</v>
      </c>
      <c r="O98" s="20" t="s">
        <v>33</v>
      </c>
      <c r="P98" s="61" t="s">
        <v>34</v>
      </c>
      <c r="Q98" s="26"/>
    </row>
    <row r="99" spans="1:17" s="22" customFormat="1" ht="16" x14ac:dyDescent="0.2">
      <c r="A99" s="81">
        <v>89</v>
      </c>
      <c r="B99" s="61" t="s">
        <v>30</v>
      </c>
      <c r="C99" s="70">
        <v>45723</v>
      </c>
      <c r="D99" s="62" t="s">
        <v>676</v>
      </c>
      <c r="E99" s="62">
        <v>3145</v>
      </c>
      <c r="F99" s="25" t="s">
        <v>774</v>
      </c>
      <c r="G99" s="61" t="s">
        <v>23</v>
      </c>
      <c r="H99" s="61" t="s">
        <v>678</v>
      </c>
      <c r="I99" s="61" t="s">
        <v>19</v>
      </c>
      <c r="J99" s="62">
        <v>37</v>
      </c>
      <c r="K99" s="20" t="s">
        <v>238</v>
      </c>
      <c r="L99" s="61" t="s">
        <v>16</v>
      </c>
      <c r="M99" s="61" t="s">
        <v>37</v>
      </c>
      <c r="N99" s="61" t="s">
        <v>28</v>
      </c>
      <c r="O99" s="20" t="s">
        <v>33</v>
      </c>
      <c r="P99" s="61" t="s">
        <v>34</v>
      </c>
      <c r="Q99" s="26"/>
    </row>
    <row r="100" spans="1:17" s="22" customFormat="1" ht="16" x14ac:dyDescent="0.2">
      <c r="A100" s="81">
        <v>90</v>
      </c>
      <c r="B100" s="61" t="s">
        <v>30</v>
      </c>
      <c r="C100" s="70">
        <v>45723</v>
      </c>
      <c r="D100" s="62" t="s">
        <v>676</v>
      </c>
      <c r="E100" s="62">
        <v>3146</v>
      </c>
      <c r="F100" s="20" t="s">
        <v>775</v>
      </c>
      <c r="G100" s="61" t="s">
        <v>23</v>
      </c>
      <c r="H100" s="61" t="s">
        <v>678</v>
      </c>
      <c r="I100" s="61" t="s">
        <v>19</v>
      </c>
      <c r="J100" s="61">
        <v>20</v>
      </c>
      <c r="K100" s="20" t="s">
        <v>15</v>
      </c>
      <c r="L100" s="61" t="s">
        <v>16</v>
      </c>
      <c r="M100" s="62" t="s">
        <v>31</v>
      </c>
      <c r="N100" s="61" t="s">
        <v>28</v>
      </c>
      <c r="O100" s="20" t="s">
        <v>33</v>
      </c>
      <c r="P100" s="61" t="s">
        <v>34</v>
      </c>
      <c r="Q100" s="26"/>
    </row>
    <row r="101" spans="1:17" s="22" customFormat="1" ht="16" x14ac:dyDescent="0.2">
      <c r="A101" s="81">
        <v>91</v>
      </c>
      <c r="B101" s="61" t="s">
        <v>30</v>
      </c>
      <c r="C101" s="70">
        <v>45723</v>
      </c>
      <c r="D101" s="62" t="s">
        <v>676</v>
      </c>
      <c r="E101" s="62">
        <v>3147</v>
      </c>
      <c r="F101" s="25" t="s">
        <v>776</v>
      </c>
      <c r="G101" s="61" t="s">
        <v>23</v>
      </c>
      <c r="H101" s="61" t="s">
        <v>678</v>
      </c>
      <c r="I101" s="61" t="s">
        <v>19</v>
      </c>
      <c r="J101" s="62">
        <v>39</v>
      </c>
      <c r="K101" s="20" t="s">
        <v>15</v>
      </c>
      <c r="L101" s="61" t="s">
        <v>16</v>
      </c>
      <c r="M101" s="62" t="s">
        <v>31</v>
      </c>
      <c r="N101" s="61" t="s">
        <v>28</v>
      </c>
      <c r="O101" s="20" t="s">
        <v>709</v>
      </c>
      <c r="P101" s="61" t="s">
        <v>710</v>
      </c>
      <c r="Q101" s="26"/>
    </row>
    <row r="102" spans="1:17" s="28" customFormat="1" ht="16" x14ac:dyDescent="0.2">
      <c r="A102" s="81">
        <v>92</v>
      </c>
      <c r="B102" s="61" t="s">
        <v>30</v>
      </c>
      <c r="C102" s="70">
        <v>45723</v>
      </c>
      <c r="D102" s="62" t="s">
        <v>676</v>
      </c>
      <c r="E102" s="62">
        <v>3148</v>
      </c>
      <c r="F102" s="25" t="s">
        <v>777</v>
      </c>
      <c r="G102" s="61" t="s">
        <v>23</v>
      </c>
      <c r="H102" s="61" t="s">
        <v>678</v>
      </c>
      <c r="I102" s="61" t="s">
        <v>19</v>
      </c>
      <c r="J102" s="62">
        <v>64</v>
      </c>
      <c r="K102" s="20" t="s">
        <v>238</v>
      </c>
      <c r="L102" s="61" t="s">
        <v>16</v>
      </c>
      <c r="M102" s="61" t="s">
        <v>37</v>
      </c>
      <c r="N102" s="61" t="s">
        <v>28</v>
      </c>
      <c r="O102" s="20" t="s">
        <v>33</v>
      </c>
      <c r="P102" s="61" t="s">
        <v>34</v>
      </c>
      <c r="Q102" s="26"/>
    </row>
    <row r="103" spans="1:17" s="28" customFormat="1" ht="16" x14ac:dyDescent="0.2">
      <c r="A103" s="81">
        <v>93</v>
      </c>
      <c r="B103" s="61" t="s">
        <v>30</v>
      </c>
      <c r="C103" s="70">
        <v>45723</v>
      </c>
      <c r="D103" s="62" t="s">
        <v>676</v>
      </c>
      <c r="E103" s="62">
        <v>3149</v>
      </c>
      <c r="F103" s="25" t="s">
        <v>778</v>
      </c>
      <c r="G103" s="61" t="s">
        <v>23</v>
      </c>
      <c r="H103" s="61" t="s">
        <v>678</v>
      </c>
      <c r="I103" s="61" t="s">
        <v>19</v>
      </c>
      <c r="J103" s="62">
        <v>45</v>
      </c>
      <c r="K103" s="20" t="s">
        <v>238</v>
      </c>
      <c r="L103" s="61" t="s">
        <v>16</v>
      </c>
      <c r="M103" s="61" t="s">
        <v>37</v>
      </c>
      <c r="N103" s="61" t="s">
        <v>28</v>
      </c>
      <c r="O103" s="20" t="s">
        <v>670</v>
      </c>
      <c r="P103" s="61" t="s">
        <v>671</v>
      </c>
      <c r="Q103" s="26"/>
    </row>
    <row r="104" spans="1:17" s="28" customFormat="1" ht="16" x14ac:dyDescent="0.2">
      <c r="A104" s="81">
        <v>94</v>
      </c>
      <c r="B104" s="61" t="s">
        <v>30</v>
      </c>
      <c r="C104" s="70">
        <v>45723</v>
      </c>
      <c r="D104" s="62" t="s">
        <v>676</v>
      </c>
      <c r="E104" s="62">
        <v>3150</v>
      </c>
      <c r="F104" s="25" t="s">
        <v>779</v>
      </c>
      <c r="G104" s="61" t="s">
        <v>23</v>
      </c>
      <c r="H104" s="61" t="s">
        <v>678</v>
      </c>
      <c r="I104" s="61" t="s">
        <v>19</v>
      </c>
      <c r="J104" s="62">
        <v>49</v>
      </c>
      <c r="K104" s="20" t="s">
        <v>238</v>
      </c>
      <c r="L104" s="61" t="s">
        <v>16</v>
      </c>
      <c r="M104" s="62" t="s">
        <v>31</v>
      </c>
      <c r="N104" s="61" t="s">
        <v>28</v>
      </c>
      <c r="O104" s="20" t="s">
        <v>670</v>
      </c>
      <c r="P104" s="61" t="s">
        <v>671</v>
      </c>
      <c r="Q104" s="26"/>
    </row>
    <row r="105" spans="1:17" s="22" customFormat="1" ht="16" x14ac:dyDescent="0.2">
      <c r="A105" s="81">
        <v>95</v>
      </c>
      <c r="B105" s="61" t="s">
        <v>30</v>
      </c>
      <c r="C105" s="70">
        <v>45723</v>
      </c>
      <c r="D105" s="62" t="s">
        <v>676</v>
      </c>
      <c r="E105" s="62">
        <v>3151</v>
      </c>
      <c r="F105" s="25" t="s">
        <v>780</v>
      </c>
      <c r="G105" s="61" t="s">
        <v>23</v>
      </c>
      <c r="H105" s="61" t="s">
        <v>678</v>
      </c>
      <c r="I105" s="61" t="s">
        <v>19</v>
      </c>
      <c r="J105" s="62">
        <v>39</v>
      </c>
      <c r="K105" s="20" t="s">
        <v>238</v>
      </c>
      <c r="L105" s="61" t="s">
        <v>16</v>
      </c>
      <c r="M105" s="62" t="s">
        <v>31</v>
      </c>
      <c r="N105" s="61" t="s">
        <v>28</v>
      </c>
      <c r="O105" s="20" t="s">
        <v>709</v>
      </c>
      <c r="P105" s="61" t="s">
        <v>710</v>
      </c>
      <c r="Q105" s="26"/>
    </row>
    <row r="106" spans="1:17" s="22" customFormat="1" ht="16" x14ac:dyDescent="0.2">
      <c r="A106" s="81">
        <v>96</v>
      </c>
      <c r="B106" s="61" t="s">
        <v>30</v>
      </c>
      <c r="C106" s="70">
        <v>45723</v>
      </c>
      <c r="D106" s="62" t="s">
        <v>676</v>
      </c>
      <c r="E106" s="62">
        <v>3152</v>
      </c>
      <c r="F106" s="20" t="s">
        <v>781</v>
      </c>
      <c r="G106" s="61" t="s">
        <v>23</v>
      </c>
      <c r="H106" s="61" t="s">
        <v>678</v>
      </c>
      <c r="I106" s="61" t="s">
        <v>19</v>
      </c>
      <c r="J106" s="61">
        <v>22</v>
      </c>
      <c r="K106" s="20" t="s">
        <v>238</v>
      </c>
      <c r="L106" s="61" t="s">
        <v>16</v>
      </c>
      <c r="M106" s="61" t="s">
        <v>37</v>
      </c>
      <c r="N106" s="61" t="s">
        <v>28</v>
      </c>
      <c r="O106" s="20" t="s">
        <v>33</v>
      </c>
      <c r="P106" s="61" t="s">
        <v>34</v>
      </c>
      <c r="Q106" s="26"/>
    </row>
    <row r="107" spans="1:17" s="22" customFormat="1" ht="16" x14ac:dyDescent="0.2">
      <c r="A107" s="81">
        <v>97</v>
      </c>
      <c r="B107" s="61" t="s">
        <v>30</v>
      </c>
      <c r="C107" s="70">
        <v>45723</v>
      </c>
      <c r="D107" s="62" t="s">
        <v>676</v>
      </c>
      <c r="E107" s="62">
        <v>3153</v>
      </c>
      <c r="F107" s="25" t="s">
        <v>782</v>
      </c>
      <c r="G107" s="61" t="s">
        <v>23</v>
      </c>
      <c r="H107" s="61" t="s">
        <v>678</v>
      </c>
      <c r="I107" s="62" t="s">
        <v>19</v>
      </c>
      <c r="J107" s="62">
        <v>36</v>
      </c>
      <c r="K107" s="20" t="s">
        <v>238</v>
      </c>
      <c r="L107" s="61" t="s">
        <v>16</v>
      </c>
      <c r="M107" s="62" t="s">
        <v>31</v>
      </c>
      <c r="N107" s="61" t="s">
        <v>28</v>
      </c>
      <c r="O107" s="20" t="s">
        <v>33</v>
      </c>
      <c r="P107" s="61" t="s">
        <v>783</v>
      </c>
      <c r="Q107" s="26"/>
    </row>
    <row r="108" spans="1:17" s="28" customFormat="1" ht="16" x14ac:dyDescent="0.2">
      <c r="A108" s="81">
        <v>98</v>
      </c>
      <c r="B108" s="61" t="s">
        <v>30</v>
      </c>
      <c r="C108" s="70">
        <v>45723</v>
      </c>
      <c r="D108" s="62" t="s">
        <v>676</v>
      </c>
      <c r="E108" s="62">
        <v>3154</v>
      </c>
      <c r="F108" s="25" t="s">
        <v>784</v>
      </c>
      <c r="G108" s="61" t="s">
        <v>23</v>
      </c>
      <c r="H108" s="61" t="s">
        <v>678</v>
      </c>
      <c r="I108" s="62" t="s">
        <v>19</v>
      </c>
      <c r="J108" s="62">
        <v>20</v>
      </c>
      <c r="K108" s="20" t="s">
        <v>15</v>
      </c>
      <c r="L108" s="61" t="s">
        <v>16</v>
      </c>
      <c r="M108" s="61" t="s">
        <v>37</v>
      </c>
      <c r="N108" s="61" t="s">
        <v>28</v>
      </c>
      <c r="O108" s="20" t="s">
        <v>33</v>
      </c>
      <c r="P108" s="61" t="s">
        <v>34</v>
      </c>
      <c r="Q108" s="26"/>
    </row>
    <row r="109" spans="1:17" s="28" customFormat="1" ht="16" x14ac:dyDescent="0.2">
      <c r="A109" s="81">
        <v>99</v>
      </c>
      <c r="B109" s="61" t="s">
        <v>30</v>
      </c>
      <c r="C109" s="70">
        <v>45723</v>
      </c>
      <c r="D109" s="62" t="s">
        <v>676</v>
      </c>
      <c r="E109" s="62">
        <v>3155</v>
      </c>
      <c r="F109" s="25" t="s">
        <v>785</v>
      </c>
      <c r="G109" s="61" t="s">
        <v>23</v>
      </c>
      <c r="H109" s="61" t="s">
        <v>678</v>
      </c>
      <c r="I109" s="61" t="s">
        <v>19</v>
      </c>
      <c r="J109" s="62">
        <v>43</v>
      </c>
      <c r="K109" s="20" t="s">
        <v>238</v>
      </c>
      <c r="L109" s="61" t="s">
        <v>16</v>
      </c>
      <c r="M109" s="61" t="s">
        <v>37</v>
      </c>
      <c r="N109" s="61" t="s">
        <v>28</v>
      </c>
      <c r="O109" s="20" t="s">
        <v>33</v>
      </c>
      <c r="P109" s="61" t="s">
        <v>34</v>
      </c>
      <c r="Q109" s="26"/>
    </row>
    <row r="110" spans="1:17" s="28" customFormat="1" ht="16" x14ac:dyDescent="0.2">
      <c r="A110" s="81">
        <v>100</v>
      </c>
      <c r="B110" s="61" t="s">
        <v>30</v>
      </c>
      <c r="C110" s="70">
        <v>45723</v>
      </c>
      <c r="D110" s="62" t="s">
        <v>676</v>
      </c>
      <c r="E110" s="62">
        <v>3156</v>
      </c>
      <c r="F110" s="25" t="s">
        <v>786</v>
      </c>
      <c r="G110" s="61" t="s">
        <v>23</v>
      </c>
      <c r="H110" s="61" t="s">
        <v>678</v>
      </c>
      <c r="I110" s="61" t="s">
        <v>19</v>
      </c>
      <c r="J110" s="62">
        <v>37</v>
      </c>
      <c r="K110" s="20" t="s">
        <v>15</v>
      </c>
      <c r="L110" s="61" t="s">
        <v>16</v>
      </c>
      <c r="M110" s="61" t="s">
        <v>31</v>
      </c>
      <c r="N110" s="61" t="s">
        <v>28</v>
      </c>
      <c r="O110" s="20" t="s">
        <v>33</v>
      </c>
      <c r="P110" s="61" t="s">
        <v>34</v>
      </c>
      <c r="Q110" s="26"/>
    </row>
    <row r="111" spans="1:17" s="22" customFormat="1" ht="16" x14ac:dyDescent="0.2">
      <c r="A111" s="81">
        <v>101</v>
      </c>
      <c r="B111" s="61" t="s">
        <v>30</v>
      </c>
      <c r="C111" s="70">
        <v>45723</v>
      </c>
      <c r="D111" s="62" t="s">
        <v>676</v>
      </c>
      <c r="E111" s="62">
        <v>3157</v>
      </c>
      <c r="F111" s="25" t="s">
        <v>787</v>
      </c>
      <c r="G111" s="61" t="s">
        <v>23</v>
      </c>
      <c r="H111" s="61" t="s">
        <v>678</v>
      </c>
      <c r="I111" s="61" t="s">
        <v>19</v>
      </c>
      <c r="J111" s="62">
        <v>38</v>
      </c>
      <c r="K111" s="20" t="s">
        <v>15</v>
      </c>
      <c r="L111" s="61" t="s">
        <v>16</v>
      </c>
      <c r="M111" s="61" t="s">
        <v>31</v>
      </c>
      <c r="N111" s="61" t="s">
        <v>28</v>
      </c>
      <c r="O111" s="20" t="s">
        <v>33</v>
      </c>
      <c r="P111" s="61" t="s">
        <v>34</v>
      </c>
      <c r="Q111" s="26"/>
    </row>
    <row r="112" spans="1:17" s="22" customFormat="1" ht="16" x14ac:dyDescent="0.2">
      <c r="A112" s="81">
        <v>102</v>
      </c>
      <c r="B112" s="61" t="s">
        <v>30</v>
      </c>
      <c r="C112" s="70">
        <v>45723</v>
      </c>
      <c r="D112" s="62" t="s">
        <v>676</v>
      </c>
      <c r="E112" s="62">
        <v>3158</v>
      </c>
      <c r="F112" s="25" t="s">
        <v>788</v>
      </c>
      <c r="G112" s="61" t="s">
        <v>23</v>
      </c>
      <c r="H112" s="61" t="s">
        <v>678</v>
      </c>
      <c r="I112" s="61" t="s">
        <v>19</v>
      </c>
      <c r="J112" s="62">
        <v>27</v>
      </c>
      <c r="K112" s="20" t="s">
        <v>15</v>
      </c>
      <c r="L112" s="61" t="s">
        <v>16</v>
      </c>
      <c r="M112" s="62" t="s">
        <v>31</v>
      </c>
      <c r="N112" s="61" t="s">
        <v>28</v>
      </c>
      <c r="O112" s="20" t="s">
        <v>33</v>
      </c>
      <c r="P112" s="61" t="s">
        <v>34</v>
      </c>
      <c r="Q112" s="26"/>
    </row>
    <row r="113" spans="1:24" s="28" customFormat="1" ht="16" x14ac:dyDescent="0.2">
      <c r="A113" s="81">
        <v>103</v>
      </c>
      <c r="B113" s="61" t="s">
        <v>30</v>
      </c>
      <c r="C113" s="70">
        <v>45740</v>
      </c>
      <c r="D113" s="62" t="s">
        <v>789</v>
      </c>
      <c r="E113" s="62">
        <v>2860</v>
      </c>
      <c r="F113" s="25" t="s">
        <v>790</v>
      </c>
      <c r="G113" s="61" t="s">
        <v>23</v>
      </c>
      <c r="H113" s="61" t="s">
        <v>32</v>
      </c>
      <c r="I113" s="61" t="s">
        <v>19</v>
      </c>
      <c r="J113" s="62">
        <v>7</v>
      </c>
      <c r="K113" s="20" t="s">
        <v>15</v>
      </c>
      <c r="L113" s="61" t="s">
        <v>16</v>
      </c>
      <c r="M113" s="61" t="s">
        <v>198</v>
      </c>
      <c r="N113" s="61" t="s">
        <v>193</v>
      </c>
      <c r="O113" s="20" t="s">
        <v>791</v>
      </c>
      <c r="P113" s="61" t="s">
        <v>34</v>
      </c>
    </row>
    <row r="114" spans="1:24" s="22" customFormat="1" ht="16" x14ac:dyDescent="0.2">
      <c r="A114" s="81">
        <v>104</v>
      </c>
      <c r="B114" s="61" t="s">
        <v>30</v>
      </c>
      <c r="C114" s="71">
        <v>45740</v>
      </c>
      <c r="D114" s="62" t="s">
        <v>789</v>
      </c>
      <c r="E114" s="61">
        <v>2862</v>
      </c>
      <c r="F114" s="20" t="s">
        <v>792</v>
      </c>
      <c r="G114" s="61" t="s">
        <v>23</v>
      </c>
      <c r="H114" s="61" t="s">
        <v>32</v>
      </c>
      <c r="I114" s="61" t="s">
        <v>19</v>
      </c>
      <c r="J114" s="61">
        <v>4</v>
      </c>
      <c r="K114" s="20" t="s">
        <v>15</v>
      </c>
      <c r="L114" s="61" t="s">
        <v>16</v>
      </c>
      <c r="M114" s="61" t="s">
        <v>37</v>
      </c>
      <c r="N114" s="61" t="s">
        <v>193</v>
      </c>
      <c r="O114" s="20" t="s">
        <v>791</v>
      </c>
      <c r="P114" s="61" t="s">
        <v>34</v>
      </c>
    </row>
    <row r="115" spans="1:24" s="22" customFormat="1" ht="16" x14ac:dyDescent="0.2">
      <c r="A115" s="81">
        <v>105</v>
      </c>
      <c r="B115" s="61" t="s">
        <v>30</v>
      </c>
      <c r="C115" s="71">
        <v>45740</v>
      </c>
      <c r="D115" s="62" t="s">
        <v>789</v>
      </c>
      <c r="E115" s="62">
        <v>1843</v>
      </c>
      <c r="F115" s="25" t="s">
        <v>793</v>
      </c>
      <c r="G115" s="61" t="s">
        <v>23</v>
      </c>
      <c r="H115" s="61" t="s">
        <v>32</v>
      </c>
      <c r="I115" s="61" t="s">
        <v>19</v>
      </c>
      <c r="J115" s="62">
        <v>15</v>
      </c>
      <c r="K115" s="20" t="s">
        <v>15</v>
      </c>
      <c r="L115" s="61" t="s">
        <v>16</v>
      </c>
      <c r="M115" s="61" t="s">
        <v>354</v>
      </c>
      <c r="N115" s="61" t="s">
        <v>193</v>
      </c>
      <c r="O115" s="20" t="s">
        <v>791</v>
      </c>
      <c r="P115" s="61" t="s">
        <v>34</v>
      </c>
    </row>
    <row r="116" spans="1:24" s="28" customFormat="1" ht="16" x14ac:dyDescent="0.2">
      <c r="A116" s="81">
        <v>106</v>
      </c>
      <c r="B116" s="61" t="s">
        <v>30</v>
      </c>
      <c r="C116" s="70">
        <v>45723</v>
      </c>
      <c r="D116" s="62" t="s">
        <v>789</v>
      </c>
      <c r="E116" s="61">
        <v>2598</v>
      </c>
      <c r="F116" s="25" t="s">
        <v>794</v>
      </c>
      <c r="G116" s="61" t="s">
        <v>23</v>
      </c>
      <c r="H116" s="61" t="s">
        <v>795</v>
      </c>
      <c r="I116" s="61" t="s">
        <v>19</v>
      </c>
      <c r="J116" s="62">
        <v>39</v>
      </c>
      <c r="K116" s="20" t="s">
        <v>15</v>
      </c>
      <c r="L116" s="61" t="s">
        <v>16</v>
      </c>
      <c r="M116" s="62" t="s">
        <v>198</v>
      </c>
      <c r="N116" s="61" t="s">
        <v>193</v>
      </c>
      <c r="O116" s="20" t="s">
        <v>791</v>
      </c>
      <c r="P116" s="61" t="s">
        <v>34</v>
      </c>
    </row>
    <row r="117" spans="1:24" s="28" customFormat="1" ht="16" x14ac:dyDescent="0.2">
      <c r="A117" s="81">
        <v>107</v>
      </c>
      <c r="B117" s="61" t="s">
        <v>30</v>
      </c>
      <c r="C117" s="70">
        <v>45723</v>
      </c>
      <c r="D117" s="62" t="s">
        <v>789</v>
      </c>
      <c r="E117" s="62">
        <v>2919</v>
      </c>
      <c r="F117" s="25" t="s">
        <v>656</v>
      </c>
      <c r="G117" s="61" t="s">
        <v>23</v>
      </c>
      <c r="H117" s="61" t="s">
        <v>795</v>
      </c>
      <c r="I117" s="61" t="s">
        <v>19</v>
      </c>
      <c r="J117" s="62">
        <v>34</v>
      </c>
      <c r="K117" s="20" t="s">
        <v>15</v>
      </c>
      <c r="L117" s="61" t="s">
        <v>16</v>
      </c>
      <c r="M117" s="61" t="s">
        <v>198</v>
      </c>
      <c r="N117" s="61" t="s">
        <v>193</v>
      </c>
      <c r="O117" s="20" t="s">
        <v>791</v>
      </c>
      <c r="P117" s="61" t="s">
        <v>34</v>
      </c>
    </row>
    <row r="118" spans="1:24" s="22" customFormat="1" ht="16" x14ac:dyDescent="0.2">
      <c r="A118" s="81">
        <v>108</v>
      </c>
      <c r="B118" s="61" t="s">
        <v>30</v>
      </c>
      <c r="C118" s="70">
        <v>45736</v>
      </c>
      <c r="D118" s="62" t="s">
        <v>789</v>
      </c>
      <c r="E118" s="61">
        <v>2761</v>
      </c>
      <c r="F118" s="20" t="s">
        <v>796</v>
      </c>
      <c r="G118" s="61" t="s">
        <v>23</v>
      </c>
      <c r="H118" s="61" t="s">
        <v>77</v>
      </c>
      <c r="I118" s="61" t="s">
        <v>19</v>
      </c>
      <c r="J118" s="61">
        <v>46</v>
      </c>
      <c r="K118" s="20" t="s">
        <v>533</v>
      </c>
      <c r="L118" s="61" t="s">
        <v>16</v>
      </c>
      <c r="M118" s="61" t="s">
        <v>27</v>
      </c>
      <c r="N118" s="61" t="s">
        <v>193</v>
      </c>
      <c r="O118" s="20" t="s">
        <v>791</v>
      </c>
      <c r="P118" s="61" t="s">
        <v>34</v>
      </c>
    </row>
    <row r="119" spans="1:24" s="27" customFormat="1" ht="22.5" customHeight="1" x14ac:dyDescent="0.2">
      <c r="A119" s="81">
        <v>109</v>
      </c>
      <c r="B119" s="61" t="s">
        <v>30</v>
      </c>
      <c r="C119" s="70">
        <v>45733</v>
      </c>
      <c r="D119" s="62" t="s">
        <v>797</v>
      </c>
      <c r="E119" s="62">
        <v>1834</v>
      </c>
      <c r="F119" s="25" t="s">
        <v>798</v>
      </c>
      <c r="G119" s="61" t="s">
        <v>23</v>
      </c>
      <c r="H119" s="61" t="s">
        <v>32</v>
      </c>
      <c r="I119" s="61" t="s">
        <v>19</v>
      </c>
      <c r="J119" s="62">
        <v>25</v>
      </c>
      <c r="K119" s="20" t="s">
        <v>15</v>
      </c>
      <c r="L119" s="61" t="s">
        <v>16</v>
      </c>
      <c r="M119" s="61" t="s">
        <v>27</v>
      </c>
      <c r="N119" s="61" t="s">
        <v>193</v>
      </c>
      <c r="O119" s="20" t="s">
        <v>799</v>
      </c>
      <c r="P119" s="61" t="s">
        <v>126</v>
      </c>
    </row>
    <row r="120" spans="1:24" s="27" customFormat="1" ht="22.5" customHeight="1" x14ac:dyDescent="0.2">
      <c r="A120" s="81">
        <v>110</v>
      </c>
      <c r="B120" s="61" t="s">
        <v>30</v>
      </c>
      <c r="C120" s="70">
        <v>45727</v>
      </c>
      <c r="D120" s="62" t="s">
        <v>797</v>
      </c>
      <c r="E120" s="62">
        <v>1571</v>
      </c>
      <c r="F120" s="25" t="s">
        <v>800</v>
      </c>
      <c r="G120" s="61" t="s">
        <v>23</v>
      </c>
      <c r="H120" s="61" t="s">
        <v>32</v>
      </c>
      <c r="I120" s="61" t="s">
        <v>19</v>
      </c>
      <c r="J120" s="62">
        <v>33</v>
      </c>
      <c r="K120" s="20" t="s">
        <v>15</v>
      </c>
      <c r="L120" s="61" t="s">
        <v>16</v>
      </c>
      <c r="M120" s="62" t="s">
        <v>31</v>
      </c>
      <c r="N120" s="61" t="s">
        <v>193</v>
      </c>
      <c r="O120" s="20" t="s">
        <v>801</v>
      </c>
      <c r="P120" s="61" t="s">
        <v>185</v>
      </c>
    </row>
    <row r="121" spans="1:24" s="27" customFormat="1" ht="22.5" customHeight="1" x14ac:dyDescent="0.2">
      <c r="A121" s="81">
        <v>111</v>
      </c>
      <c r="B121" s="61" t="s">
        <v>30</v>
      </c>
      <c r="C121" s="70">
        <v>45726</v>
      </c>
      <c r="D121" s="62" t="s">
        <v>797</v>
      </c>
      <c r="E121" s="62">
        <v>1901</v>
      </c>
      <c r="F121" s="25" t="s">
        <v>802</v>
      </c>
      <c r="G121" s="61" t="s">
        <v>23</v>
      </c>
      <c r="H121" s="62" t="s">
        <v>32</v>
      </c>
      <c r="I121" s="62" t="s">
        <v>19</v>
      </c>
      <c r="J121" s="62">
        <v>40</v>
      </c>
      <c r="K121" s="20" t="s">
        <v>15</v>
      </c>
      <c r="L121" s="61" t="s">
        <v>16</v>
      </c>
      <c r="M121" s="62" t="s">
        <v>27</v>
      </c>
      <c r="N121" s="61" t="s">
        <v>193</v>
      </c>
      <c r="O121" s="20" t="s">
        <v>801</v>
      </c>
      <c r="P121" s="61" t="s">
        <v>185</v>
      </c>
    </row>
    <row r="122" spans="1:24" s="27" customFormat="1" ht="22.5" customHeight="1" x14ac:dyDescent="0.2">
      <c r="A122" s="81">
        <v>112</v>
      </c>
      <c r="B122" s="61" t="s">
        <v>30</v>
      </c>
      <c r="C122" s="70">
        <v>45726</v>
      </c>
      <c r="D122" s="62" t="s">
        <v>797</v>
      </c>
      <c r="E122" s="62">
        <v>1413</v>
      </c>
      <c r="F122" s="25" t="s">
        <v>803</v>
      </c>
      <c r="G122" s="61" t="s">
        <v>23</v>
      </c>
      <c r="H122" s="62" t="s">
        <v>32</v>
      </c>
      <c r="I122" s="62" t="s">
        <v>19</v>
      </c>
      <c r="J122" s="62">
        <v>16</v>
      </c>
      <c r="K122" s="20" t="s">
        <v>15</v>
      </c>
      <c r="L122" s="61" t="s">
        <v>16</v>
      </c>
      <c r="M122" s="62" t="s">
        <v>27</v>
      </c>
      <c r="N122" s="61" t="s">
        <v>193</v>
      </c>
      <c r="O122" s="20" t="s">
        <v>801</v>
      </c>
      <c r="P122" s="61" t="s">
        <v>185</v>
      </c>
    </row>
    <row r="123" spans="1:24" s="27" customFormat="1" ht="22.5" customHeight="1" x14ac:dyDescent="0.2">
      <c r="A123" s="81">
        <v>113</v>
      </c>
      <c r="B123" s="61" t="s">
        <v>30</v>
      </c>
      <c r="C123" s="70">
        <v>45728</v>
      </c>
      <c r="D123" s="62" t="s">
        <v>797</v>
      </c>
      <c r="E123" s="62">
        <v>1874</v>
      </c>
      <c r="F123" s="25" t="s">
        <v>804</v>
      </c>
      <c r="G123" s="61" t="s">
        <v>23</v>
      </c>
      <c r="H123" s="62" t="s">
        <v>77</v>
      </c>
      <c r="I123" s="62" t="s">
        <v>19</v>
      </c>
      <c r="J123" s="62">
        <v>51</v>
      </c>
      <c r="K123" s="20" t="s">
        <v>15</v>
      </c>
      <c r="L123" s="61" t="s">
        <v>16</v>
      </c>
      <c r="M123" s="62" t="s">
        <v>31</v>
      </c>
      <c r="N123" s="61" t="s">
        <v>193</v>
      </c>
      <c r="O123" s="20" t="s">
        <v>805</v>
      </c>
      <c r="P123" s="61" t="s">
        <v>185</v>
      </c>
    </row>
    <row r="124" spans="1:24" s="26" customFormat="1" ht="22.5" customHeight="1" x14ac:dyDescent="0.2">
      <c r="A124" s="81">
        <v>114</v>
      </c>
      <c r="B124" s="207" t="s">
        <v>30</v>
      </c>
      <c r="C124" s="222">
        <v>45727</v>
      </c>
      <c r="D124" s="83" t="s">
        <v>26</v>
      </c>
      <c r="E124" s="83">
        <v>2916</v>
      </c>
      <c r="F124" s="30" t="s">
        <v>184</v>
      </c>
      <c r="G124" s="207" t="s">
        <v>23</v>
      </c>
      <c r="H124" s="207" t="s">
        <v>32</v>
      </c>
      <c r="I124" s="207" t="s">
        <v>19</v>
      </c>
      <c r="J124" s="83">
        <v>51</v>
      </c>
      <c r="K124" s="20" t="s">
        <v>15</v>
      </c>
      <c r="L124" s="207" t="s">
        <v>16</v>
      </c>
      <c r="M124" s="83" t="s">
        <v>27</v>
      </c>
      <c r="N124" s="61" t="s">
        <v>193</v>
      </c>
      <c r="O124" s="29" t="s">
        <v>806</v>
      </c>
      <c r="P124" s="207" t="s">
        <v>185</v>
      </c>
    </row>
    <row r="125" spans="1:24" s="25" customFormat="1" ht="22.5" customHeight="1" x14ac:dyDescent="0.2">
      <c r="A125" s="81">
        <v>115</v>
      </c>
      <c r="B125" s="61" t="s">
        <v>30</v>
      </c>
      <c r="C125" s="70">
        <v>45719</v>
      </c>
      <c r="D125" s="62" t="s">
        <v>26</v>
      </c>
      <c r="E125" s="62">
        <v>2455</v>
      </c>
      <c r="F125" s="25" t="s">
        <v>807</v>
      </c>
      <c r="G125" s="61" t="s">
        <v>23</v>
      </c>
      <c r="H125" s="61" t="s">
        <v>77</v>
      </c>
      <c r="I125" s="61" t="s">
        <v>19</v>
      </c>
      <c r="J125" s="62">
        <v>52</v>
      </c>
      <c r="K125" s="20" t="s">
        <v>15</v>
      </c>
      <c r="L125" s="61" t="s">
        <v>16</v>
      </c>
      <c r="M125" s="61" t="s">
        <v>354</v>
      </c>
      <c r="N125" s="61" t="s">
        <v>193</v>
      </c>
      <c r="O125" s="205" t="s">
        <v>33</v>
      </c>
      <c r="P125" s="61" t="s">
        <v>34</v>
      </c>
      <c r="Q125" s="26"/>
      <c r="R125" s="26"/>
      <c r="S125" s="26"/>
      <c r="T125" s="26"/>
      <c r="U125" s="26"/>
      <c r="V125" s="26"/>
      <c r="W125" s="26"/>
      <c r="X125" s="26"/>
    </row>
    <row r="126" spans="1:24" s="25" customFormat="1" ht="22.5" customHeight="1" x14ac:dyDescent="0.2">
      <c r="A126" s="81">
        <v>116</v>
      </c>
      <c r="B126" s="61" t="s">
        <v>30</v>
      </c>
      <c r="C126" s="70">
        <v>45719</v>
      </c>
      <c r="D126" s="62" t="s">
        <v>26</v>
      </c>
      <c r="E126" s="62">
        <v>2464</v>
      </c>
      <c r="F126" s="25" t="s">
        <v>808</v>
      </c>
      <c r="G126" s="61" t="s">
        <v>23</v>
      </c>
      <c r="H126" s="61" t="s">
        <v>77</v>
      </c>
      <c r="I126" s="61" t="s">
        <v>19</v>
      </c>
      <c r="J126" s="62">
        <v>37</v>
      </c>
      <c r="K126" s="20" t="s">
        <v>15</v>
      </c>
      <c r="L126" s="61" t="s">
        <v>16</v>
      </c>
      <c r="M126" s="61" t="s">
        <v>354</v>
      </c>
      <c r="N126" s="61" t="s">
        <v>193</v>
      </c>
      <c r="O126" s="205" t="s">
        <v>33</v>
      </c>
      <c r="P126" s="61" t="s">
        <v>34</v>
      </c>
      <c r="Q126" s="26"/>
      <c r="R126" s="26"/>
      <c r="S126" s="26"/>
      <c r="T126" s="26"/>
      <c r="U126" s="26"/>
      <c r="V126" s="26"/>
      <c r="W126" s="26"/>
      <c r="X126" s="26"/>
    </row>
    <row r="127" spans="1:24" s="27" customFormat="1" ht="17" x14ac:dyDescent="0.2">
      <c r="A127" s="81">
        <v>117</v>
      </c>
      <c r="B127" s="61" t="s">
        <v>233</v>
      </c>
      <c r="C127" s="72">
        <v>44929</v>
      </c>
      <c r="D127" s="67" t="s">
        <v>234</v>
      </c>
      <c r="E127" s="62" t="s">
        <v>235</v>
      </c>
      <c r="F127" s="43" t="s">
        <v>236</v>
      </c>
      <c r="G127" s="61" t="s">
        <v>23</v>
      </c>
      <c r="H127" s="61" t="s">
        <v>237</v>
      </c>
      <c r="I127" s="62" t="s">
        <v>57</v>
      </c>
      <c r="J127" s="62">
        <v>88</v>
      </c>
      <c r="K127" s="62" t="s">
        <v>238</v>
      </c>
      <c r="L127" s="62" t="s">
        <v>239</v>
      </c>
      <c r="M127" s="61" t="s">
        <v>37</v>
      </c>
      <c r="N127" s="61" t="s">
        <v>240</v>
      </c>
      <c r="O127" s="44" t="s">
        <v>241</v>
      </c>
      <c r="P127" s="96" t="s">
        <v>817</v>
      </c>
    </row>
    <row r="128" spans="1:24" s="27" customFormat="1" ht="17" x14ac:dyDescent="0.2">
      <c r="A128" s="81">
        <v>118</v>
      </c>
      <c r="B128" s="61" t="s">
        <v>233</v>
      </c>
      <c r="C128" s="72">
        <v>44929</v>
      </c>
      <c r="D128" s="67" t="s">
        <v>234</v>
      </c>
      <c r="E128" s="62" t="s">
        <v>242</v>
      </c>
      <c r="F128" s="43" t="s">
        <v>243</v>
      </c>
      <c r="G128" s="61" t="s">
        <v>23</v>
      </c>
      <c r="H128" s="61" t="s">
        <v>237</v>
      </c>
      <c r="I128" s="62" t="s">
        <v>19</v>
      </c>
      <c r="J128" s="62">
        <v>76</v>
      </c>
      <c r="K128" s="61" t="s">
        <v>15</v>
      </c>
      <c r="L128" s="65" t="s">
        <v>528</v>
      </c>
      <c r="M128" s="61" t="s">
        <v>37</v>
      </c>
      <c r="N128" s="61" t="s">
        <v>240</v>
      </c>
      <c r="O128" s="44" t="s">
        <v>816</v>
      </c>
      <c r="P128" s="62" t="s">
        <v>817</v>
      </c>
    </row>
    <row r="129" spans="1:16" s="26" customFormat="1" ht="17" x14ac:dyDescent="0.2">
      <c r="A129" s="81">
        <v>119</v>
      </c>
      <c r="B129" s="61" t="s">
        <v>233</v>
      </c>
      <c r="C129" s="72">
        <v>44929</v>
      </c>
      <c r="D129" s="67" t="s">
        <v>234</v>
      </c>
      <c r="E129" s="62" t="s">
        <v>245</v>
      </c>
      <c r="F129" s="43" t="s">
        <v>246</v>
      </c>
      <c r="G129" s="62" t="s">
        <v>23</v>
      </c>
      <c r="H129" s="61" t="s">
        <v>237</v>
      </c>
      <c r="I129" s="62" t="s">
        <v>57</v>
      </c>
      <c r="J129" s="62">
        <v>54</v>
      </c>
      <c r="K129" s="62" t="s">
        <v>238</v>
      </c>
      <c r="L129" s="65" t="s">
        <v>528</v>
      </c>
      <c r="M129" s="61" t="s">
        <v>37</v>
      </c>
      <c r="N129" s="61" t="s">
        <v>240</v>
      </c>
      <c r="O129" s="44" t="s">
        <v>247</v>
      </c>
      <c r="P129" s="62" t="s">
        <v>817</v>
      </c>
    </row>
    <row r="130" spans="1:16" s="26" customFormat="1" ht="17" x14ac:dyDescent="0.2">
      <c r="A130" s="81">
        <v>120</v>
      </c>
      <c r="B130" s="61" t="s">
        <v>233</v>
      </c>
      <c r="C130" s="72">
        <v>44929</v>
      </c>
      <c r="D130" s="67" t="s">
        <v>234</v>
      </c>
      <c r="E130" s="62" t="s">
        <v>248</v>
      </c>
      <c r="F130" s="43" t="s">
        <v>249</v>
      </c>
      <c r="G130" s="62" t="s">
        <v>23</v>
      </c>
      <c r="H130" s="61" t="s">
        <v>237</v>
      </c>
      <c r="I130" s="62" t="s">
        <v>57</v>
      </c>
      <c r="J130" s="62">
        <v>90</v>
      </c>
      <c r="K130" s="61" t="s">
        <v>15</v>
      </c>
      <c r="L130" s="65" t="s">
        <v>528</v>
      </c>
      <c r="M130" s="61" t="s">
        <v>37</v>
      </c>
      <c r="N130" s="61" t="s">
        <v>240</v>
      </c>
      <c r="O130" s="44" t="s">
        <v>250</v>
      </c>
      <c r="P130" s="62" t="s">
        <v>817</v>
      </c>
    </row>
    <row r="131" spans="1:16" s="26" customFormat="1" ht="17" x14ac:dyDescent="0.2">
      <c r="A131" s="81">
        <v>121</v>
      </c>
      <c r="B131" s="61" t="s">
        <v>233</v>
      </c>
      <c r="C131" s="72">
        <v>44932</v>
      </c>
      <c r="D131" s="67" t="s">
        <v>251</v>
      </c>
      <c r="E131" s="62" t="s">
        <v>252</v>
      </c>
      <c r="F131" s="43" t="s">
        <v>253</v>
      </c>
      <c r="G131" s="62" t="s">
        <v>23</v>
      </c>
      <c r="H131" s="61" t="s">
        <v>237</v>
      </c>
      <c r="I131" s="62" t="s">
        <v>57</v>
      </c>
      <c r="J131" s="62">
        <v>83</v>
      </c>
      <c r="K131" s="61" t="s">
        <v>15</v>
      </c>
      <c r="L131" s="62" t="s">
        <v>254</v>
      </c>
      <c r="M131" s="61" t="s">
        <v>37</v>
      </c>
      <c r="N131" s="61" t="s">
        <v>240</v>
      </c>
      <c r="O131" s="44" t="s">
        <v>255</v>
      </c>
      <c r="P131" s="62" t="s">
        <v>817</v>
      </c>
    </row>
    <row r="132" spans="1:16" s="26" customFormat="1" ht="17" x14ac:dyDescent="0.2">
      <c r="A132" s="81">
        <v>122</v>
      </c>
      <c r="B132" s="61" t="s">
        <v>233</v>
      </c>
      <c r="C132" s="73">
        <v>45071</v>
      </c>
      <c r="D132" s="63" t="s">
        <v>251</v>
      </c>
      <c r="E132" s="63" t="s">
        <v>256</v>
      </c>
      <c r="F132" s="43" t="s">
        <v>257</v>
      </c>
      <c r="G132" s="62" t="s">
        <v>23</v>
      </c>
      <c r="H132" s="61" t="s">
        <v>237</v>
      </c>
      <c r="I132" s="62" t="s">
        <v>57</v>
      </c>
      <c r="J132" s="62">
        <v>61</v>
      </c>
      <c r="K132" s="61" t="s">
        <v>15</v>
      </c>
      <c r="L132" s="65" t="s">
        <v>528</v>
      </c>
      <c r="M132" s="61" t="s">
        <v>37</v>
      </c>
      <c r="N132" s="61" t="s">
        <v>240</v>
      </c>
      <c r="O132" s="43" t="s">
        <v>258</v>
      </c>
      <c r="P132" s="62" t="s">
        <v>817</v>
      </c>
    </row>
    <row r="133" spans="1:16" s="26" customFormat="1" ht="16" x14ac:dyDescent="0.2">
      <c r="A133" s="81">
        <v>123</v>
      </c>
      <c r="B133" s="61" t="s">
        <v>233</v>
      </c>
      <c r="C133" s="73">
        <v>45071</v>
      </c>
      <c r="D133" s="63" t="s">
        <v>26</v>
      </c>
      <c r="E133" s="63" t="s">
        <v>259</v>
      </c>
      <c r="F133" s="43" t="s">
        <v>260</v>
      </c>
      <c r="G133" s="62" t="s">
        <v>23</v>
      </c>
      <c r="H133" s="61" t="s">
        <v>237</v>
      </c>
      <c r="I133" s="62" t="s">
        <v>57</v>
      </c>
      <c r="J133" s="62">
        <v>89</v>
      </c>
      <c r="K133" s="62" t="s">
        <v>238</v>
      </c>
      <c r="L133" s="62" t="s">
        <v>261</v>
      </c>
      <c r="M133" s="61" t="s">
        <v>37</v>
      </c>
      <c r="N133" s="61" t="s">
        <v>240</v>
      </c>
      <c r="O133" s="43" t="s">
        <v>262</v>
      </c>
      <c r="P133" s="62" t="s">
        <v>817</v>
      </c>
    </row>
    <row r="134" spans="1:16" s="26" customFormat="1" ht="16" x14ac:dyDescent="0.2">
      <c r="A134" s="81">
        <v>124</v>
      </c>
      <c r="B134" s="61" t="s">
        <v>233</v>
      </c>
      <c r="C134" s="73">
        <v>45071</v>
      </c>
      <c r="D134" s="63" t="s">
        <v>26</v>
      </c>
      <c r="E134" s="63" t="s">
        <v>263</v>
      </c>
      <c r="F134" s="43" t="s">
        <v>264</v>
      </c>
      <c r="G134" s="62" t="s">
        <v>23</v>
      </c>
      <c r="H134" s="61" t="s">
        <v>237</v>
      </c>
      <c r="I134" s="62" t="s">
        <v>57</v>
      </c>
      <c r="J134" s="62">
        <v>77</v>
      </c>
      <c r="K134" s="61" t="s">
        <v>15</v>
      </c>
      <c r="L134" s="62" t="s">
        <v>239</v>
      </c>
      <c r="M134" s="61" t="s">
        <v>37</v>
      </c>
      <c r="N134" s="61" t="s">
        <v>240</v>
      </c>
      <c r="O134" s="43" t="s">
        <v>265</v>
      </c>
      <c r="P134" s="62" t="s">
        <v>817</v>
      </c>
    </row>
    <row r="135" spans="1:16" s="26" customFormat="1" ht="17" x14ac:dyDescent="0.2">
      <c r="A135" s="81">
        <v>125</v>
      </c>
      <c r="B135" s="61" t="s">
        <v>233</v>
      </c>
      <c r="C135" s="73">
        <v>45071</v>
      </c>
      <c r="D135" s="63" t="s">
        <v>266</v>
      </c>
      <c r="E135" s="63" t="s">
        <v>267</v>
      </c>
      <c r="F135" s="43" t="s">
        <v>268</v>
      </c>
      <c r="G135" s="62" t="s">
        <v>23</v>
      </c>
      <c r="H135" s="61" t="s">
        <v>237</v>
      </c>
      <c r="I135" s="62" t="s">
        <v>57</v>
      </c>
      <c r="J135" s="62">
        <v>72</v>
      </c>
      <c r="K135" s="61" t="s">
        <v>15</v>
      </c>
      <c r="L135" s="65" t="s">
        <v>528</v>
      </c>
      <c r="M135" s="61" t="s">
        <v>37</v>
      </c>
      <c r="N135" s="61" t="s">
        <v>240</v>
      </c>
      <c r="O135" s="25" t="s">
        <v>269</v>
      </c>
      <c r="P135" s="62" t="s">
        <v>817</v>
      </c>
    </row>
    <row r="136" spans="1:16" s="26" customFormat="1" ht="17" x14ac:dyDescent="0.2">
      <c r="A136" s="81">
        <v>126</v>
      </c>
      <c r="B136" s="61" t="s">
        <v>233</v>
      </c>
      <c r="C136" s="73">
        <v>45085</v>
      </c>
      <c r="D136" s="63" t="s">
        <v>270</v>
      </c>
      <c r="E136" s="63" t="s">
        <v>271</v>
      </c>
      <c r="F136" s="43" t="s">
        <v>272</v>
      </c>
      <c r="G136" s="62" t="s">
        <v>23</v>
      </c>
      <c r="H136" s="61" t="s">
        <v>237</v>
      </c>
      <c r="I136" s="63" t="s">
        <v>57</v>
      </c>
      <c r="J136" s="63">
        <v>49</v>
      </c>
      <c r="K136" s="61" t="s">
        <v>15</v>
      </c>
      <c r="L136" s="65" t="s">
        <v>528</v>
      </c>
      <c r="M136" s="61" t="s">
        <v>37</v>
      </c>
      <c r="N136" s="61" t="s">
        <v>240</v>
      </c>
      <c r="O136" s="43" t="s">
        <v>273</v>
      </c>
      <c r="P136" s="62" t="s">
        <v>817</v>
      </c>
    </row>
    <row r="137" spans="1:16" s="26" customFormat="1" ht="16" x14ac:dyDescent="0.2">
      <c r="A137" s="81">
        <v>127</v>
      </c>
      <c r="B137" s="61" t="s">
        <v>233</v>
      </c>
      <c r="C137" s="73">
        <v>45110</v>
      </c>
      <c r="D137" s="63" t="s">
        <v>274</v>
      </c>
      <c r="E137" s="63" t="s">
        <v>275</v>
      </c>
      <c r="F137" s="43" t="s">
        <v>276</v>
      </c>
      <c r="G137" s="62" t="s">
        <v>23</v>
      </c>
      <c r="H137" s="61" t="s">
        <v>237</v>
      </c>
      <c r="I137" s="63" t="s">
        <v>57</v>
      </c>
      <c r="J137" s="63">
        <v>76</v>
      </c>
      <c r="K137" s="61" t="s">
        <v>15</v>
      </c>
      <c r="L137" s="63" t="s">
        <v>277</v>
      </c>
      <c r="M137" s="61" t="s">
        <v>37</v>
      </c>
      <c r="N137" s="61" t="s">
        <v>240</v>
      </c>
      <c r="O137" s="43" t="s">
        <v>278</v>
      </c>
      <c r="P137" s="62" t="s">
        <v>817</v>
      </c>
    </row>
    <row r="138" spans="1:16" s="26" customFormat="1" ht="17" x14ac:dyDescent="0.2">
      <c r="A138" s="81">
        <v>128</v>
      </c>
      <c r="B138" s="61" t="s">
        <v>233</v>
      </c>
      <c r="C138" s="73">
        <v>45111</v>
      </c>
      <c r="D138" s="63" t="s">
        <v>251</v>
      </c>
      <c r="E138" s="63" t="s">
        <v>279</v>
      </c>
      <c r="F138" s="43" t="s">
        <v>280</v>
      </c>
      <c r="G138" s="62" t="s">
        <v>23</v>
      </c>
      <c r="H138" s="61" t="s">
        <v>237</v>
      </c>
      <c r="I138" s="63" t="s">
        <v>57</v>
      </c>
      <c r="J138" s="63">
        <v>86</v>
      </c>
      <c r="K138" s="61" t="s">
        <v>15</v>
      </c>
      <c r="L138" s="65" t="s">
        <v>528</v>
      </c>
      <c r="M138" s="61" t="s">
        <v>37</v>
      </c>
      <c r="N138" s="61" t="s">
        <v>240</v>
      </c>
      <c r="O138" s="43" t="s">
        <v>281</v>
      </c>
      <c r="P138" s="62" t="s">
        <v>817</v>
      </c>
    </row>
    <row r="139" spans="1:16" s="26" customFormat="1" ht="15" customHeight="1" x14ac:dyDescent="0.2">
      <c r="A139" s="81">
        <v>129</v>
      </c>
      <c r="B139" s="61" t="s">
        <v>233</v>
      </c>
      <c r="C139" s="73">
        <v>45264</v>
      </c>
      <c r="D139" s="63" t="s">
        <v>285</v>
      </c>
      <c r="E139" s="63" t="s">
        <v>286</v>
      </c>
      <c r="F139" s="43" t="s">
        <v>287</v>
      </c>
      <c r="G139" s="62" t="s">
        <v>23</v>
      </c>
      <c r="H139" s="61" t="s">
        <v>237</v>
      </c>
      <c r="I139" s="63" t="s">
        <v>57</v>
      </c>
      <c r="J139" s="63">
        <v>87</v>
      </c>
      <c r="K139" s="61" t="s">
        <v>15</v>
      </c>
      <c r="L139" s="65" t="s">
        <v>528</v>
      </c>
      <c r="M139" s="61" t="s">
        <v>37</v>
      </c>
      <c r="N139" s="61" t="s">
        <v>240</v>
      </c>
      <c r="O139" s="43" t="s">
        <v>966</v>
      </c>
      <c r="P139" s="62" t="s">
        <v>817</v>
      </c>
    </row>
    <row r="140" spans="1:16" s="26" customFormat="1" ht="17" x14ac:dyDescent="0.2">
      <c r="A140" s="81">
        <v>130</v>
      </c>
      <c r="B140" s="61" t="s">
        <v>233</v>
      </c>
      <c r="C140" s="72">
        <v>45264</v>
      </c>
      <c r="D140" s="63" t="s">
        <v>285</v>
      </c>
      <c r="E140" s="62" t="s">
        <v>289</v>
      </c>
      <c r="F140" s="43" t="s">
        <v>290</v>
      </c>
      <c r="G140" s="62" t="s">
        <v>23</v>
      </c>
      <c r="H140" s="61" t="s">
        <v>237</v>
      </c>
      <c r="I140" s="62" t="s">
        <v>57</v>
      </c>
      <c r="J140" s="62">
        <v>77</v>
      </c>
      <c r="K140" s="61" t="s">
        <v>15</v>
      </c>
      <c r="L140" s="62" t="s">
        <v>277</v>
      </c>
      <c r="M140" s="61" t="s">
        <v>37</v>
      </c>
      <c r="N140" s="61" t="s">
        <v>240</v>
      </c>
      <c r="O140" s="44" t="s">
        <v>967</v>
      </c>
      <c r="P140" s="62" t="s">
        <v>817</v>
      </c>
    </row>
    <row r="141" spans="1:16" s="26" customFormat="1" ht="17" x14ac:dyDescent="0.2">
      <c r="A141" s="81">
        <v>131</v>
      </c>
      <c r="B141" s="61" t="s">
        <v>233</v>
      </c>
      <c r="C141" s="72">
        <v>45294</v>
      </c>
      <c r="D141" s="63" t="s">
        <v>292</v>
      </c>
      <c r="E141" s="62" t="s">
        <v>293</v>
      </c>
      <c r="F141" s="43" t="s">
        <v>294</v>
      </c>
      <c r="G141" s="62" t="s">
        <v>23</v>
      </c>
      <c r="H141" s="61" t="s">
        <v>237</v>
      </c>
      <c r="I141" s="62" t="s">
        <v>19</v>
      </c>
      <c r="J141" s="62">
        <v>63</v>
      </c>
      <c r="K141" s="61" t="s">
        <v>15</v>
      </c>
      <c r="L141" s="65" t="s">
        <v>528</v>
      </c>
      <c r="M141" s="61" t="s">
        <v>37</v>
      </c>
      <c r="N141" s="61" t="s">
        <v>240</v>
      </c>
      <c r="O141" s="44" t="s">
        <v>295</v>
      </c>
      <c r="P141" s="62" t="s">
        <v>817</v>
      </c>
    </row>
    <row r="142" spans="1:16" s="26" customFormat="1" ht="16" x14ac:dyDescent="0.2">
      <c r="A142" s="81">
        <v>132</v>
      </c>
      <c r="B142" s="61" t="s">
        <v>233</v>
      </c>
      <c r="C142" s="72">
        <v>45296</v>
      </c>
      <c r="D142" s="63" t="s">
        <v>251</v>
      </c>
      <c r="E142" s="62" t="s">
        <v>296</v>
      </c>
      <c r="F142" s="43" t="s">
        <v>297</v>
      </c>
      <c r="G142" s="62" t="s">
        <v>23</v>
      </c>
      <c r="H142" s="61" t="s">
        <v>237</v>
      </c>
      <c r="I142" s="62" t="s">
        <v>19</v>
      </c>
      <c r="J142" s="62">
        <v>73</v>
      </c>
      <c r="K142" s="61" t="s">
        <v>15</v>
      </c>
      <c r="L142" s="62" t="s">
        <v>254</v>
      </c>
      <c r="M142" s="61" t="s">
        <v>37</v>
      </c>
      <c r="N142" s="61" t="s">
        <v>240</v>
      </c>
      <c r="O142" s="43" t="s">
        <v>298</v>
      </c>
      <c r="P142" s="62" t="s">
        <v>817</v>
      </c>
    </row>
    <row r="143" spans="1:16" s="26" customFormat="1" ht="16" x14ac:dyDescent="0.2">
      <c r="A143" s="81">
        <v>133</v>
      </c>
      <c r="B143" s="61" t="s">
        <v>233</v>
      </c>
      <c r="C143" s="72">
        <v>45296</v>
      </c>
      <c r="D143" s="63" t="s">
        <v>251</v>
      </c>
      <c r="E143" s="62" t="s">
        <v>299</v>
      </c>
      <c r="F143" s="43" t="s">
        <v>300</v>
      </c>
      <c r="G143" s="62" t="s">
        <v>23</v>
      </c>
      <c r="H143" s="61" t="s">
        <v>237</v>
      </c>
      <c r="I143" s="62" t="s">
        <v>19</v>
      </c>
      <c r="J143" s="62">
        <v>76</v>
      </c>
      <c r="K143" s="61" t="s">
        <v>15</v>
      </c>
      <c r="L143" s="62" t="s">
        <v>254</v>
      </c>
      <c r="M143" s="61" t="s">
        <v>37</v>
      </c>
      <c r="N143" s="61" t="s">
        <v>240</v>
      </c>
      <c r="O143" s="43" t="s">
        <v>301</v>
      </c>
      <c r="P143" s="62" t="s">
        <v>817</v>
      </c>
    </row>
    <row r="144" spans="1:16" s="26" customFormat="1" ht="17" x14ac:dyDescent="0.2">
      <c r="A144" s="81">
        <v>134</v>
      </c>
      <c r="B144" s="61" t="s">
        <v>233</v>
      </c>
      <c r="C144" s="73">
        <v>45303</v>
      </c>
      <c r="D144" s="63" t="s">
        <v>302</v>
      </c>
      <c r="E144" s="63" t="s">
        <v>303</v>
      </c>
      <c r="F144" s="43" t="s">
        <v>304</v>
      </c>
      <c r="G144" s="62" t="s">
        <v>23</v>
      </c>
      <c r="H144" s="61" t="s">
        <v>237</v>
      </c>
      <c r="I144" s="63" t="s">
        <v>57</v>
      </c>
      <c r="J144" s="63">
        <v>91</v>
      </c>
      <c r="K144" s="61" t="s">
        <v>15</v>
      </c>
      <c r="L144" s="65" t="s">
        <v>528</v>
      </c>
      <c r="M144" s="61" t="s">
        <v>37</v>
      </c>
      <c r="N144" s="61" t="s">
        <v>240</v>
      </c>
      <c r="O144" s="44" t="s">
        <v>305</v>
      </c>
      <c r="P144" s="62" t="s">
        <v>817</v>
      </c>
    </row>
    <row r="145" spans="1:16" s="26" customFormat="1" ht="16" x14ac:dyDescent="0.2">
      <c r="A145" s="81">
        <v>135</v>
      </c>
      <c r="B145" s="61" t="s">
        <v>233</v>
      </c>
      <c r="C145" s="73">
        <v>45325</v>
      </c>
      <c r="D145" s="63" t="s">
        <v>26</v>
      </c>
      <c r="E145" s="63" t="s">
        <v>306</v>
      </c>
      <c r="F145" s="43" t="s">
        <v>307</v>
      </c>
      <c r="G145" s="62" t="s">
        <v>23</v>
      </c>
      <c r="H145" s="61" t="s">
        <v>237</v>
      </c>
      <c r="I145" s="63" t="s">
        <v>57</v>
      </c>
      <c r="J145" s="63">
        <v>74</v>
      </c>
      <c r="K145" s="61" t="s">
        <v>15</v>
      </c>
      <c r="L145" s="63" t="s">
        <v>254</v>
      </c>
      <c r="M145" s="61" t="s">
        <v>37</v>
      </c>
      <c r="N145" s="61" t="s">
        <v>240</v>
      </c>
      <c r="O145" s="43" t="s">
        <v>308</v>
      </c>
      <c r="P145" s="62" t="s">
        <v>817</v>
      </c>
    </row>
    <row r="146" spans="1:16" s="26" customFormat="1" ht="16" x14ac:dyDescent="0.2">
      <c r="A146" s="81">
        <v>136</v>
      </c>
      <c r="B146" s="61" t="s">
        <v>233</v>
      </c>
      <c r="C146" s="74">
        <v>45444</v>
      </c>
      <c r="D146" s="63" t="s">
        <v>309</v>
      </c>
      <c r="E146" s="62" t="s">
        <v>310</v>
      </c>
      <c r="F146" s="43" t="s">
        <v>311</v>
      </c>
      <c r="G146" s="62" t="s">
        <v>23</v>
      </c>
      <c r="H146" s="61" t="s">
        <v>237</v>
      </c>
      <c r="I146" s="63" t="s">
        <v>19</v>
      </c>
      <c r="J146" s="63">
        <v>28</v>
      </c>
      <c r="K146" s="61" t="s">
        <v>15</v>
      </c>
      <c r="L146" s="63" t="s">
        <v>254</v>
      </c>
      <c r="M146" s="61" t="s">
        <v>37</v>
      </c>
      <c r="N146" s="61" t="s">
        <v>240</v>
      </c>
      <c r="O146" s="43" t="s">
        <v>312</v>
      </c>
      <c r="P146" s="62" t="s">
        <v>817</v>
      </c>
    </row>
    <row r="147" spans="1:16" s="26" customFormat="1" ht="16" x14ac:dyDescent="0.2">
      <c r="A147" s="81">
        <v>137</v>
      </c>
      <c r="B147" s="61" t="s">
        <v>233</v>
      </c>
      <c r="C147" s="73">
        <v>45454</v>
      </c>
      <c r="D147" s="63" t="s">
        <v>313</v>
      </c>
      <c r="E147" s="63" t="s">
        <v>314</v>
      </c>
      <c r="F147" s="43" t="s">
        <v>315</v>
      </c>
      <c r="G147" s="62" t="s">
        <v>23</v>
      </c>
      <c r="H147" s="61" t="s">
        <v>237</v>
      </c>
      <c r="I147" s="63" t="s">
        <v>57</v>
      </c>
      <c r="J147" s="63">
        <v>85</v>
      </c>
      <c r="K147" s="61" t="s">
        <v>15</v>
      </c>
      <c r="L147" s="62" t="s">
        <v>254</v>
      </c>
      <c r="M147" s="61" t="s">
        <v>37</v>
      </c>
      <c r="N147" s="61" t="s">
        <v>240</v>
      </c>
      <c r="O147" s="43" t="s">
        <v>316</v>
      </c>
      <c r="P147" s="62" t="s">
        <v>817</v>
      </c>
    </row>
    <row r="148" spans="1:16" s="26" customFormat="1" ht="16" x14ac:dyDescent="0.2">
      <c r="A148" s="81">
        <v>138</v>
      </c>
      <c r="B148" s="61" t="s">
        <v>233</v>
      </c>
      <c r="C148" s="73">
        <v>45479</v>
      </c>
      <c r="D148" s="63" t="s">
        <v>251</v>
      </c>
      <c r="E148" s="63" t="s">
        <v>317</v>
      </c>
      <c r="F148" s="43" t="s">
        <v>318</v>
      </c>
      <c r="G148" s="62" t="s">
        <v>23</v>
      </c>
      <c r="H148" s="61" t="s">
        <v>237</v>
      </c>
      <c r="I148" s="63" t="s">
        <v>57</v>
      </c>
      <c r="J148" s="63">
        <v>62</v>
      </c>
      <c r="K148" s="61" t="s">
        <v>15</v>
      </c>
      <c r="L148" s="63" t="s">
        <v>254</v>
      </c>
      <c r="M148" s="61" t="s">
        <v>37</v>
      </c>
      <c r="N148" s="61" t="s">
        <v>240</v>
      </c>
      <c r="O148" s="43" t="s">
        <v>319</v>
      </c>
      <c r="P148" s="62" t="s">
        <v>817</v>
      </c>
    </row>
    <row r="149" spans="1:16" s="26" customFormat="1" ht="16" x14ac:dyDescent="0.2">
      <c r="A149" s="81">
        <v>139</v>
      </c>
      <c r="B149" s="61" t="s">
        <v>233</v>
      </c>
      <c r="C149" s="73">
        <v>45487</v>
      </c>
      <c r="D149" s="63" t="s">
        <v>320</v>
      </c>
      <c r="E149" s="63" t="s">
        <v>321</v>
      </c>
      <c r="F149" s="43" t="s">
        <v>322</v>
      </c>
      <c r="G149" s="62" t="s">
        <v>23</v>
      </c>
      <c r="H149" s="61" t="s">
        <v>237</v>
      </c>
      <c r="I149" s="63" t="s">
        <v>19</v>
      </c>
      <c r="J149" s="63">
        <v>85</v>
      </c>
      <c r="K149" s="61" t="s">
        <v>15</v>
      </c>
      <c r="L149" s="62" t="s">
        <v>239</v>
      </c>
      <c r="M149" s="61" t="s">
        <v>37</v>
      </c>
      <c r="N149" s="61" t="s">
        <v>240</v>
      </c>
      <c r="O149" s="43" t="s">
        <v>323</v>
      </c>
      <c r="P149" s="62" t="s">
        <v>817</v>
      </c>
    </row>
    <row r="150" spans="1:16" s="26" customFormat="1" ht="16" x14ac:dyDescent="0.2">
      <c r="A150" s="81">
        <v>140</v>
      </c>
      <c r="B150" s="61" t="s">
        <v>233</v>
      </c>
      <c r="C150" s="73">
        <v>45604</v>
      </c>
      <c r="D150" s="63" t="s">
        <v>327</v>
      </c>
      <c r="E150" s="63" t="s">
        <v>328</v>
      </c>
      <c r="F150" s="43" t="s">
        <v>329</v>
      </c>
      <c r="G150" s="62" t="s">
        <v>23</v>
      </c>
      <c r="H150" s="61" t="s">
        <v>237</v>
      </c>
      <c r="I150" s="63" t="s">
        <v>57</v>
      </c>
      <c r="J150" s="63">
        <v>86</v>
      </c>
      <c r="K150" s="61" t="s">
        <v>15</v>
      </c>
      <c r="L150" s="62" t="s">
        <v>277</v>
      </c>
      <c r="M150" s="61" t="s">
        <v>37</v>
      </c>
      <c r="N150" s="61" t="s">
        <v>240</v>
      </c>
      <c r="O150" s="43" t="s">
        <v>968</v>
      </c>
      <c r="P150" s="62" t="s">
        <v>817</v>
      </c>
    </row>
    <row r="151" spans="1:16" s="26" customFormat="1" ht="16" x14ac:dyDescent="0.2">
      <c r="A151" s="81">
        <v>141</v>
      </c>
      <c r="B151" s="61" t="s">
        <v>233</v>
      </c>
      <c r="C151" s="73">
        <v>45604</v>
      </c>
      <c r="D151" s="63" t="s">
        <v>327</v>
      </c>
      <c r="E151" s="63" t="s">
        <v>331</v>
      </c>
      <c r="F151" s="43" t="s">
        <v>332</v>
      </c>
      <c r="G151" s="62" t="s">
        <v>23</v>
      </c>
      <c r="H151" s="61" t="s">
        <v>237</v>
      </c>
      <c r="I151" s="63" t="s">
        <v>19</v>
      </c>
      <c r="J151" s="63">
        <v>48</v>
      </c>
      <c r="K151" s="61" t="s">
        <v>15</v>
      </c>
      <c r="L151" s="63" t="s">
        <v>254</v>
      </c>
      <c r="M151" s="61" t="s">
        <v>37</v>
      </c>
      <c r="N151" s="61" t="s">
        <v>240</v>
      </c>
      <c r="O151" s="43" t="s">
        <v>333</v>
      </c>
      <c r="P151" s="62" t="s">
        <v>817</v>
      </c>
    </row>
    <row r="152" spans="1:16" s="26" customFormat="1" ht="16" x14ac:dyDescent="0.2">
      <c r="A152" s="81">
        <v>142</v>
      </c>
      <c r="B152" s="61" t="s">
        <v>233</v>
      </c>
      <c r="C152" s="73">
        <v>45607</v>
      </c>
      <c r="D152" s="63" t="s">
        <v>334</v>
      </c>
      <c r="E152" s="63" t="s">
        <v>335</v>
      </c>
      <c r="F152" s="43" t="s">
        <v>336</v>
      </c>
      <c r="G152" s="62" t="s">
        <v>23</v>
      </c>
      <c r="H152" s="61" t="s">
        <v>237</v>
      </c>
      <c r="I152" s="63" t="s">
        <v>19</v>
      </c>
      <c r="J152" s="63">
        <v>60</v>
      </c>
      <c r="K152" s="61" t="s">
        <v>15</v>
      </c>
      <c r="L152" s="62" t="s">
        <v>254</v>
      </c>
      <c r="M152" s="61" t="s">
        <v>37</v>
      </c>
      <c r="N152" s="61" t="s">
        <v>240</v>
      </c>
      <c r="O152" s="43" t="s">
        <v>820</v>
      </c>
      <c r="P152" s="62" t="s">
        <v>817</v>
      </c>
    </row>
    <row r="153" spans="1:16" s="26" customFormat="1" ht="23.25" customHeight="1" x14ac:dyDescent="0.2">
      <c r="A153" s="81">
        <v>143</v>
      </c>
      <c r="B153" s="61" t="s">
        <v>233</v>
      </c>
      <c r="C153" s="72">
        <v>45618</v>
      </c>
      <c r="D153" s="67" t="s">
        <v>338</v>
      </c>
      <c r="E153" s="62" t="s">
        <v>339</v>
      </c>
      <c r="F153" s="43" t="s">
        <v>340</v>
      </c>
      <c r="G153" s="62" t="s">
        <v>23</v>
      </c>
      <c r="H153" s="61" t="s">
        <v>237</v>
      </c>
      <c r="I153" s="62" t="s">
        <v>57</v>
      </c>
      <c r="J153" s="62">
        <v>47</v>
      </c>
      <c r="K153" s="61" t="s">
        <v>15</v>
      </c>
      <c r="L153" s="65" t="s">
        <v>528</v>
      </c>
      <c r="M153" s="61" t="s">
        <v>37</v>
      </c>
      <c r="N153" s="61" t="s">
        <v>240</v>
      </c>
      <c r="O153" s="44" t="s">
        <v>969</v>
      </c>
      <c r="P153" s="62" t="s">
        <v>817</v>
      </c>
    </row>
    <row r="154" spans="1:16" s="26" customFormat="1" ht="23.25" customHeight="1" x14ac:dyDescent="0.2">
      <c r="A154" s="81">
        <v>144</v>
      </c>
      <c r="B154" s="61" t="s">
        <v>233</v>
      </c>
      <c r="C154" s="72">
        <v>45630</v>
      </c>
      <c r="D154" s="63" t="s">
        <v>26</v>
      </c>
      <c r="E154" s="62" t="s">
        <v>342</v>
      </c>
      <c r="F154" s="43" t="s">
        <v>343</v>
      </c>
      <c r="G154" s="62" t="s">
        <v>23</v>
      </c>
      <c r="H154" s="61" t="s">
        <v>237</v>
      </c>
      <c r="I154" s="62" t="s">
        <v>57</v>
      </c>
      <c r="J154" s="62">
        <v>77</v>
      </c>
      <c r="K154" s="61" t="s">
        <v>15</v>
      </c>
      <c r="L154" s="65" t="s">
        <v>528</v>
      </c>
      <c r="M154" s="61" t="s">
        <v>37</v>
      </c>
      <c r="N154" s="61" t="s">
        <v>240</v>
      </c>
      <c r="O154" s="44" t="s">
        <v>344</v>
      </c>
      <c r="P154" s="62" t="s">
        <v>817</v>
      </c>
    </row>
    <row r="155" spans="1:16" s="26" customFormat="1" ht="17" x14ac:dyDescent="0.2">
      <c r="A155" s="81">
        <v>145</v>
      </c>
      <c r="B155" s="61" t="s">
        <v>233</v>
      </c>
      <c r="C155" s="75">
        <v>45702</v>
      </c>
      <c r="D155" s="62" t="s">
        <v>26</v>
      </c>
      <c r="E155" s="64" t="s">
        <v>821</v>
      </c>
      <c r="F155" s="26" t="s">
        <v>822</v>
      </c>
      <c r="G155" s="62" t="s">
        <v>23</v>
      </c>
      <c r="H155" s="61" t="s">
        <v>237</v>
      </c>
      <c r="I155" s="62" t="s">
        <v>19</v>
      </c>
      <c r="J155" s="64">
        <v>59</v>
      </c>
      <c r="K155" s="61" t="s">
        <v>15</v>
      </c>
      <c r="L155" s="65" t="s">
        <v>528</v>
      </c>
      <c r="M155" s="61" t="s">
        <v>37</v>
      </c>
      <c r="N155" s="61" t="s">
        <v>240</v>
      </c>
      <c r="O155" s="26" t="s">
        <v>341</v>
      </c>
      <c r="P155" s="62" t="s">
        <v>817</v>
      </c>
    </row>
    <row r="156" spans="1:16" s="26" customFormat="1" ht="17" x14ac:dyDescent="0.2">
      <c r="A156" s="81">
        <v>146</v>
      </c>
      <c r="B156" s="207" t="s">
        <v>233</v>
      </c>
      <c r="C156" s="76">
        <v>45705</v>
      </c>
      <c r="D156" s="62" t="s">
        <v>26</v>
      </c>
      <c r="E156" s="83" t="s">
        <v>823</v>
      </c>
      <c r="F156" s="43" t="s">
        <v>824</v>
      </c>
      <c r="G156" s="62" t="s">
        <v>23</v>
      </c>
      <c r="H156" s="61" t="s">
        <v>237</v>
      </c>
      <c r="I156" s="64" t="s">
        <v>19</v>
      </c>
      <c r="J156" s="62">
        <v>84</v>
      </c>
      <c r="K156" s="61" t="s">
        <v>15</v>
      </c>
      <c r="L156" s="65" t="s">
        <v>528</v>
      </c>
      <c r="M156" s="61" t="s">
        <v>37</v>
      </c>
      <c r="N156" s="61" t="s">
        <v>240</v>
      </c>
      <c r="O156" s="43" t="s">
        <v>825</v>
      </c>
      <c r="P156" s="62" t="s">
        <v>817</v>
      </c>
    </row>
    <row r="157" spans="1:16" s="26" customFormat="1" ht="16" x14ac:dyDescent="0.2">
      <c r="A157" s="81">
        <v>147</v>
      </c>
      <c r="B157" s="207" t="s">
        <v>233</v>
      </c>
      <c r="C157" s="77">
        <v>45709</v>
      </c>
      <c r="D157" s="64" t="s">
        <v>26</v>
      </c>
      <c r="E157" s="62" t="s">
        <v>970</v>
      </c>
      <c r="F157" s="47" t="s">
        <v>971</v>
      </c>
      <c r="G157" s="62" t="s">
        <v>23</v>
      </c>
      <c r="H157" s="61" t="s">
        <v>237</v>
      </c>
      <c r="I157" s="62" t="s">
        <v>57</v>
      </c>
      <c r="J157" s="62">
        <v>73</v>
      </c>
      <c r="K157" s="61" t="s">
        <v>15</v>
      </c>
      <c r="L157" s="62" t="s">
        <v>277</v>
      </c>
      <c r="M157" s="62" t="s">
        <v>37</v>
      </c>
      <c r="N157" s="61" t="s">
        <v>240</v>
      </c>
      <c r="O157" s="25" t="s">
        <v>337</v>
      </c>
      <c r="P157" s="62" t="s">
        <v>817</v>
      </c>
    </row>
    <row r="158" spans="1:16" s="26" customFormat="1" ht="20.25" customHeight="1" x14ac:dyDescent="0.2">
      <c r="A158" s="81">
        <v>148</v>
      </c>
      <c r="B158" s="65" t="s">
        <v>508</v>
      </c>
      <c r="C158" s="78">
        <v>44934</v>
      </c>
      <c r="D158" s="65" t="s">
        <v>509</v>
      </c>
      <c r="E158" s="85" t="s">
        <v>510</v>
      </c>
      <c r="F158" s="33" t="s">
        <v>511</v>
      </c>
      <c r="G158" s="65" t="s">
        <v>512</v>
      </c>
      <c r="H158" s="65" t="s">
        <v>513</v>
      </c>
      <c r="I158" s="61" t="s">
        <v>57</v>
      </c>
      <c r="J158" s="61">
        <v>81</v>
      </c>
      <c r="K158" s="61" t="s">
        <v>238</v>
      </c>
      <c r="L158" s="65" t="s">
        <v>514</v>
      </c>
      <c r="M158" s="65" t="s">
        <v>515</v>
      </c>
      <c r="N158" s="61" t="s">
        <v>240</v>
      </c>
      <c r="O158" s="31" t="s">
        <v>516</v>
      </c>
      <c r="P158" s="62" t="s">
        <v>972</v>
      </c>
    </row>
    <row r="159" spans="1:16" s="26" customFormat="1" ht="20.25" customHeight="1" x14ac:dyDescent="0.2">
      <c r="A159" s="81">
        <v>149</v>
      </c>
      <c r="B159" s="65" t="s">
        <v>508</v>
      </c>
      <c r="C159" s="79">
        <v>44934</v>
      </c>
      <c r="D159" s="61" t="s">
        <v>285</v>
      </c>
      <c r="E159" s="85" t="s">
        <v>517</v>
      </c>
      <c r="F159" s="48" t="s">
        <v>518</v>
      </c>
      <c r="G159" s="65" t="s">
        <v>512</v>
      </c>
      <c r="H159" s="65" t="s">
        <v>513</v>
      </c>
      <c r="I159" s="61" t="s">
        <v>57</v>
      </c>
      <c r="J159" s="100">
        <v>73</v>
      </c>
      <c r="K159" s="61" t="s">
        <v>15</v>
      </c>
      <c r="L159" s="65" t="s">
        <v>200</v>
      </c>
      <c r="M159" s="65" t="s">
        <v>515</v>
      </c>
      <c r="N159" s="61" t="s">
        <v>240</v>
      </c>
      <c r="O159" s="21" t="s">
        <v>519</v>
      </c>
      <c r="P159" s="62" t="s">
        <v>972</v>
      </c>
    </row>
    <row r="160" spans="1:16" s="26" customFormat="1" ht="20.25" customHeight="1" x14ac:dyDescent="0.2">
      <c r="A160" s="81">
        <v>150</v>
      </c>
      <c r="B160" s="65" t="s">
        <v>508</v>
      </c>
      <c r="C160" s="78">
        <v>44934</v>
      </c>
      <c r="D160" s="65" t="s">
        <v>509</v>
      </c>
      <c r="E160" s="85" t="s">
        <v>520</v>
      </c>
      <c r="F160" s="34" t="s">
        <v>521</v>
      </c>
      <c r="G160" s="65" t="s">
        <v>512</v>
      </c>
      <c r="H160" s="61" t="s">
        <v>513</v>
      </c>
      <c r="I160" s="61" t="s">
        <v>57</v>
      </c>
      <c r="J160" s="101">
        <v>72</v>
      </c>
      <c r="K160" s="61" t="s">
        <v>15</v>
      </c>
      <c r="L160" s="65" t="s">
        <v>254</v>
      </c>
      <c r="M160" s="65" t="s">
        <v>515</v>
      </c>
      <c r="N160" s="61" t="s">
        <v>240</v>
      </c>
      <c r="O160" s="21" t="s">
        <v>522</v>
      </c>
      <c r="P160" s="62" t="s">
        <v>972</v>
      </c>
    </row>
    <row r="161" spans="1:16" s="26" customFormat="1" ht="20.25" customHeight="1" x14ac:dyDescent="0.2">
      <c r="A161" s="81">
        <v>151</v>
      </c>
      <c r="B161" s="65" t="s">
        <v>508</v>
      </c>
      <c r="C161" s="79">
        <v>44934</v>
      </c>
      <c r="D161" s="65" t="s">
        <v>509</v>
      </c>
      <c r="E161" s="85" t="s">
        <v>523</v>
      </c>
      <c r="F161" s="49" t="s">
        <v>524</v>
      </c>
      <c r="G161" s="61" t="s">
        <v>512</v>
      </c>
      <c r="H161" s="61" t="s">
        <v>513</v>
      </c>
      <c r="I161" s="61" t="s">
        <v>57</v>
      </c>
      <c r="J161" s="100">
        <v>65</v>
      </c>
      <c r="K161" s="65" t="s">
        <v>238</v>
      </c>
      <c r="L161" s="65" t="s">
        <v>261</v>
      </c>
      <c r="M161" s="65" t="s">
        <v>515</v>
      </c>
      <c r="N161" s="61" t="s">
        <v>240</v>
      </c>
      <c r="O161" s="21" t="s">
        <v>525</v>
      </c>
      <c r="P161" s="62" t="s">
        <v>972</v>
      </c>
    </row>
    <row r="162" spans="1:16" s="26" customFormat="1" ht="20.25" customHeight="1" x14ac:dyDescent="0.2">
      <c r="A162" s="81">
        <v>152</v>
      </c>
      <c r="B162" s="65" t="s">
        <v>508</v>
      </c>
      <c r="C162" s="79">
        <v>44934</v>
      </c>
      <c r="D162" s="65" t="s">
        <v>509</v>
      </c>
      <c r="E162" s="85" t="s">
        <v>526</v>
      </c>
      <c r="F162" s="33" t="s">
        <v>527</v>
      </c>
      <c r="G162" s="65" t="s">
        <v>512</v>
      </c>
      <c r="H162" s="65" t="s">
        <v>513</v>
      </c>
      <c r="I162" s="65" t="s">
        <v>19</v>
      </c>
      <c r="J162" s="101">
        <v>64</v>
      </c>
      <c r="K162" s="61" t="s">
        <v>15</v>
      </c>
      <c r="L162" s="65" t="s">
        <v>528</v>
      </c>
      <c r="M162" s="65" t="s">
        <v>515</v>
      </c>
      <c r="N162" s="61" t="s">
        <v>240</v>
      </c>
      <c r="O162" s="21" t="s">
        <v>529</v>
      </c>
      <c r="P162" s="62" t="s">
        <v>972</v>
      </c>
    </row>
    <row r="163" spans="1:16" s="26" customFormat="1" ht="20.25" customHeight="1" x14ac:dyDescent="0.2">
      <c r="A163" s="81">
        <v>153</v>
      </c>
      <c r="B163" s="65" t="s">
        <v>508</v>
      </c>
      <c r="C163" s="78">
        <v>44934</v>
      </c>
      <c r="D163" s="61" t="s">
        <v>530</v>
      </c>
      <c r="E163" s="85" t="s">
        <v>531</v>
      </c>
      <c r="F163" s="31" t="s">
        <v>532</v>
      </c>
      <c r="G163" s="65" t="s">
        <v>512</v>
      </c>
      <c r="H163" s="65" t="s">
        <v>513</v>
      </c>
      <c r="I163" s="65" t="s">
        <v>19</v>
      </c>
      <c r="J163" s="102">
        <v>87</v>
      </c>
      <c r="K163" s="65" t="s">
        <v>533</v>
      </c>
      <c r="L163" s="65" t="s">
        <v>200</v>
      </c>
      <c r="M163" s="65" t="s">
        <v>515</v>
      </c>
      <c r="N163" s="61" t="s">
        <v>240</v>
      </c>
      <c r="O163" s="21" t="s">
        <v>534</v>
      </c>
      <c r="P163" s="62" t="s">
        <v>972</v>
      </c>
    </row>
    <row r="164" spans="1:16" s="26" customFormat="1" ht="20.25" customHeight="1" x14ac:dyDescent="0.2">
      <c r="A164" s="81">
        <v>154</v>
      </c>
      <c r="B164" s="65" t="s">
        <v>508</v>
      </c>
      <c r="C164" s="79">
        <v>44934</v>
      </c>
      <c r="D164" s="65" t="s">
        <v>509</v>
      </c>
      <c r="E164" s="85" t="s">
        <v>535</v>
      </c>
      <c r="F164" s="31" t="s">
        <v>536</v>
      </c>
      <c r="G164" s="65" t="s">
        <v>512</v>
      </c>
      <c r="H164" s="65" t="s">
        <v>513</v>
      </c>
      <c r="I164" s="65" t="s">
        <v>19</v>
      </c>
      <c r="J164" s="102">
        <v>65</v>
      </c>
      <c r="K164" s="65" t="s">
        <v>533</v>
      </c>
      <c r="L164" s="65" t="s">
        <v>200</v>
      </c>
      <c r="M164" s="65" t="s">
        <v>515</v>
      </c>
      <c r="N164" s="61" t="s">
        <v>240</v>
      </c>
      <c r="O164" s="21" t="s">
        <v>537</v>
      </c>
      <c r="P164" s="62" t="s">
        <v>972</v>
      </c>
    </row>
    <row r="165" spans="1:16" s="26" customFormat="1" ht="20.25" customHeight="1" x14ac:dyDescent="0.2">
      <c r="A165" s="81">
        <v>155</v>
      </c>
      <c r="B165" s="65" t="s">
        <v>508</v>
      </c>
      <c r="C165" s="79">
        <v>44934</v>
      </c>
      <c r="D165" s="65" t="s">
        <v>509</v>
      </c>
      <c r="E165" s="85" t="s">
        <v>538</v>
      </c>
      <c r="F165" s="31" t="s">
        <v>539</v>
      </c>
      <c r="G165" s="65" t="s">
        <v>512</v>
      </c>
      <c r="H165" s="65" t="s">
        <v>513</v>
      </c>
      <c r="I165" s="65" t="s">
        <v>57</v>
      </c>
      <c r="J165" s="65">
        <v>75</v>
      </c>
      <c r="K165" s="61" t="s">
        <v>15</v>
      </c>
      <c r="L165" s="65" t="s">
        <v>200</v>
      </c>
      <c r="M165" s="65" t="s">
        <v>515</v>
      </c>
      <c r="N165" s="61" t="s">
        <v>240</v>
      </c>
      <c r="O165" s="21" t="s">
        <v>540</v>
      </c>
      <c r="P165" s="62" t="s">
        <v>972</v>
      </c>
    </row>
    <row r="166" spans="1:16" s="26" customFormat="1" ht="20.25" customHeight="1" x14ac:dyDescent="0.2">
      <c r="A166" s="81">
        <v>156</v>
      </c>
      <c r="B166" s="65" t="s">
        <v>508</v>
      </c>
      <c r="C166" s="78">
        <v>44934</v>
      </c>
      <c r="D166" s="65" t="s">
        <v>509</v>
      </c>
      <c r="E166" s="85" t="s">
        <v>541</v>
      </c>
      <c r="F166" s="36" t="s">
        <v>542</v>
      </c>
      <c r="G166" s="65" t="s">
        <v>512</v>
      </c>
      <c r="H166" s="65" t="s">
        <v>513</v>
      </c>
      <c r="I166" s="65" t="s">
        <v>19</v>
      </c>
      <c r="J166" s="65">
        <v>83</v>
      </c>
      <c r="K166" s="65" t="s">
        <v>533</v>
      </c>
      <c r="L166" s="65" t="s">
        <v>514</v>
      </c>
      <c r="M166" s="65" t="s">
        <v>515</v>
      </c>
      <c r="N166" s="61" t="s">
        <v>240</v>
      </c>
      <c r="O166" s="21" t="s">
        <v>543</v>
      </c>
      <c r="P166" s="62" t="s">
        <v>972</v>
      </c>
    </row>
    <row r="167" spans="1:16" s="26" customFormat="1" ht="20.25" customHeight="1" x14ac:dyDescent="0.2">
      <c r="A167" s="81">
        <v>157</v>
      </c>
      <c r="B167" s="65" t="s">
        <v>508</v>
      </c>
      <c r="C167" s="79">
        <v>44934</v>
      </c>
      <c r="D167" s="61" t="s">
        <v>544</v>
      </c>
      <c r="E167" s="85" t="s">
        <v>545</v>
      </c>
      <c r="F167" s="35" t="s">
        <v>546</v>
      </c>
      <c r="G167" s="65" t="s">
        <v>512</v>
      </c>
      <c r="H167" s="65" t="s">
        <v>513</v>
      </c>
      <c r="I167" s="65" t="s">
        <v>19</v>
      </c>
      <c r="J167" s="65">
        <v>66</v>
      </c>
      <c r="K167" s="61" t="s">
        <v>15</v>
      </c>
      <c r="L167" s="65" t="s">
        <v>254</v>
      </c>
      <c r="M167" s="65" t="s">
        <v>547</v>
      </c>
      <c r="N167" s="61" t="s">
        <v>240</v>
      </c>
      <c r="O167" s="21" t="s">
        <v>548</v>
      </c>
      <c r="P167" s="62" t="s">
        <v>972</v>
      </c>
    </row>
    <row r="168" spans="1:16" s="26" customFormat="1" ht="20.25" customHeight="1" x14ac:dyDescent="0.2">
      <c r="A168" s="81">
        <v>158</v>
      </c>
      <c r="B168" s="65" t="s">
        <v>508</v>
      </c>
      <c r="C168" s="78">
        <v>44934</v>
      </c>
      <c r="D168" s="65" t="s">
        <v>509</v>
      </c>
      <c r="E168" s="85" t="s">
        <v>549</v>
      </c>
      <c r="F168" s="50" t="s">
        <v>550</v>
      </c>
      <c r="G168" s="65" t="s">
        <v>512</v>
      </c>
      <c r="H168" s="65" t="s">
        <v>513</v>
      </c>
      <c r="I168" s="65" t="s">
        <v>57</v>
      </c>
      <c r="J168" s="65">
        <v>74</v>
      </c>
      <c r="K168" s="61" t="s">
        <v>15</v>
      </c>
      <c r="L168" s="65" t="s">
        <v>528</v>
      </c>
      <c r="M168" s="65" t="s">
        <v>515</v>
      </c>
      <c r="N168" s="61" t="s">
        <v>240</v>
      </c>
      <c r="O168" s="21" t="s">
        <v>551</v>
      </c>
      <c r="P168" s="62" t="s">
        <v>972</v>
      </c>
    </row>
    <row r="169" spans="1:16" s="26" customFormat="1" ht="20.25" customHeight="1" x14ac:dyDescent="0.2">
      <c r="A169" s="81">
        <v>159</v>
      </c>
      <c r="B169" s="65" t="s">
        <v>508</v>
      </c>
      <c r="C169" s="79">
        <v>44934</v>
      </c>
      <c r="D169" s="61" t="s">
        <v>552</v>
      </c>
      <c r="E169" s="85" t="s">
        <v>553</v>
      </c>
      <c r="F169" s="50" t="s">
        <v>554</v>
      </c>
      <c r="G169" s="65" t="s">
        <v>512</v>
      </c>
      <c r="H169" s="65" t="s">
        <v>513</v>
      </c>
      <c r="I169" s="65" t="s">
        <v>57</v>
      </c>
      <c r="J169" s="65" t="s">
        <v>25</v>
      </c>
      <c r="K169" s="61" t="s">
        <v>15</v>
      </c>
      <c r="L169" s="65" t="s">
        <v>254</v>
      </c>
      <c r="M169" s="65" t="s">
        <v>515</v>
      </c>
      <c r="N169" s="61" t="s">
        <v>240</v>
      </c>
      <c r="O169" s="21" t="s">
        <v>555</v>
      </c>
      <c r="P169" s="62" t="s">
        <v>972</v>
      </c>
    </row>
    <row r="170" spans="1:16" s="26" customFormat="1" ht="20.25" customHeight="1" x14ac:dyDescent="0.2">
      <c r="A170" s="81">
        <v>160</v>
      </c>
      <c r="B170" s="65" t="s">
        <v>508</v>
      </c>
      <c r="C170" s="78">
        <v>44934</v>
      </c>
      <c r="D170" s="65" t="s">
        <v>509</v>
      </c>
      <c r="E170" s="85" t="s">
        <v>556</v>
      </c>
      <c r="F170" s="50" t="s">
        <v>557</v>
      </c>
      <c r="G170" s="65" t="s">
        <v>512</v>
      </c>
      <c r="H170" s="65" t="s">
        <v>513</v>
      </c>
      <c r="I170" s="65" t="s">
        <v>57</v>
      </c>
      <c r="J170" s="65">
        <v>81</v>
      </c>
      <c r="K170" s="61" t="s">
        <v>15</v>
      </c>
      <c r="L170" s="65" t="s">
        <v>514</v>
      </c>
      <c r="M170" s="65" t="s">
        <v>515</v>
      </c>
      <c r="N170" s="61" t="s">
        <v>240</v>
      </c>
      <c r="O170" s="21" t="s">
        <v>558</v>
      </c>
      <c r="P170" s="62" t="s">
        <v>972</v>
      </c>
    </row>
    <row r="171" spans="1:16" s="26" customFormat="1" ht="20.25" customHeight="1" x14ac:dyDescent="0.2">
      <c r="A171" s="81">
        <v>161</v>
      </c>
      <c r="B171" s="65" t="s">
        <v>508</v>
      </c>
      <c r="C171" s="79">
        <v>44941</v>
      </c>
      <c r="D171" s="65" t="s">
        <v>509</v>
      </c>
      <c r="E171" s="85" t="s">
        <v>559</v>
      </c>
      <c r="F171" s="37" t="s">
        <v>560</v>
      </c>
      <c r="G171" s="65" t="s">
        <v>512</v>
      </c>
      <c r="H171" s="65" t="s">
        <v>513</v>
      </c>
      <c r="I171" s="65" t="s">
        <v>19</v>
      </c>
      <c r="J171" s="65">
        <v>77</v>
      </c>
      <c r="K171" s="65" t="s">
        <v>533</v>
      </c>
      <c r="L171" s="65" t="s">
        <v>261</v>
      </c>
      <c r="M171" s="65" t="s">
        <v>515</v>
      </c>
      <c r="N171" s="61" t="s">
        <v>240</v>
      </c>
      <c r="O171" s="21" t="s">
        <v>561</v>
      </c>
      <c r="P171" s="62" t="s">
        <v>972</v>
      </c>
    </row>
    <row r="172" spans="1:16" s="26" customFormat="1" ht="20.25" customHeight="1" x14ac:dyDescent="0.2">
      <c r="A172" s="81">
        <v>162</v>
      </c>
      <c r="B172" s="65" t="s">
        <v>508</v>
      </c>
      <c r="C172" s="79">
        <v>44943</v>
      </c>
      <c r="D172" s="61" t="s">
        <v>530</v>
      </c>
      <c r="E172" s="85" t="s">
        <v>562</v>
      </c>
      <c r="F172" s="37" t="s">
        <v>563</v>
      </c>
      <c r="G172" s="65" t="s">
        <v>512</v>
      </c>
      <c r="H172" s="65" t="s">
        <v>513</v>
      </c>
      <c r="I172" s="65" t="s">
        <v>57</v>
      </c>
      <c r="J172" s="65">
        <v>82</v>
      </c>
      <c r="K172" s="61" t="s">
        <v>15</v>
      </c>
      <c r="L172" s="65" t="s">
        <v>254</v>
      </c>
      <c r="M172" s="65" t="s">
        <v>515</v>
      </c>
      <c r="N172" s="61" t="s">
        <v>240</v>
      </c>
      <c r="O172" s="21" t="s">
        <v>564</v>
      </c>
      <c r="P172" s="62" t="s">
        <v>972</v>
      </c>
    </row>
    <row r="173" spans="1:16" s="26" customFormat="1" ht="20.25" customHeight="1" x14ac:dyDescent="0.2">
      <c r="A173" s="81">
        <v>163</v>
      </c>
      <c r="B173" s="61" t="s">
        <v>508</v>
      </c>
      <c r="C173" s="79">
        <v>44944</v>
      </c>
      <c r="D173" s="65" t="s">
        <v>509</v>
      </c>
      <c r="E173" s="85" t="s">
        <v>565</v>
      </c>
      <c r="F173" s="31" t="s">
        <v>566</v>
      </c>
      <c r="G173" s="65" t="s">
        <v>512</v>
      </c>
      <c r="H173" s="65" t="s">
        <v>513</v>
      </c>
      <c r="I173" s="65" t="s">
        <v>19</v>
      </c>
      <c r="J173" s="65">
        <v>67</v>
      </c>
      <c r="K173" s="61" t="s">
        <v>15</v>
      </c>
      <c r="L173" s="65" t="s">
        <v>528</v>
      </c>
      <c r="M173" s="65" t="s">
        <v>515</v>
      </c>
      <c r="N173" s="61" t="s">
        <v>240</v>
      </c>
      <c r="O173" s="21" t="s">
        <v>567</v>
      </c>
      <c r="P173" s="62" t="s">
        <v>972</v>
      </c>
    </row>
    <row r="174" spans="1:16" s="26" customFormat="1" ht="20.25" customHeight="1" x14ac:dyDescent="0.2">
      <c r="A174" s="81">
        <v>164</v>
      </c>
      <c r="B174" s="61" t="s">
        <v>508</v>
      </c>
      <c r="C174" s="79">
        <v>44945</v>
      </c>
      <c r="D174" s="61" t="s">
        <v>530</v>
      </c>
      <c r="E174" s="85" t="s">
        <v>568</v>
      </c>
      <c r="F174" s="31" t="s">
        <v>569</v>
      </c>
      <c r="G174" s="65" t="s">
        <v>512</v>
      </c>
      <c r="H174" s="65" t="s">
        <v>513</v>
      </c>
      <c r="I174" s="65" t="s">
        <v>57</v>
      </c>
      <c r="J174" s="65">
        <v>73</v>
      </c>
      <c r="K174" s="61" t="s">
        <v>15</v>
      </c>
      <c r="L174" s="65" t="s">
        <v>200</v>
      </c>
      <c r="M174" s="65" t="s">
        <v>515</v>
      </c>
      <c r="N174" s="61" t="s">
        <v>240</v>
      </c>
      <c r="O174" s="21" t="s">
        <v>570</v>
      </c>
      <c r="P174" s="62" t="s">
        <v>972</v>
      </c>
    </row>
    <row r="175" spans="1:16" s="26" customFormat="1" ht="20.25" customHeight="1" x14ac:dyDescent="0.2">
      <c r="A175" s="81">
        <v>165</v>
      </c>
      <c r="B175" s="61" t="s">
        <v>508</v>
      </c>
      <c r="C175" s="79">
        <v>44946</v>
      </c>
      <c r="D175" s="65" t="s">
        <v>509</v>
      </c>
      <c r="E175" s="85" t="s">
        <v>571</v>
      </c>
      <c r="F175" s="31" t="s">
        <v>572</v>
      </c>
      <c r="G175" s="65" t="s">
        <v>512</v>
      </c>
      <c r="H175" s="65" t="s">
        <v>513</v>
      </c>
      <c r="I175" s="65" t="s">
        <v>57</v>
      </c>
      <c r="J175" s="65">
        <v>92</v>
      </c>
      <c r="K175" s="61" t="s">
        <v>15</v>
      </c>
      <c r="L175" s="65" t="s">
        <v>528</v>
      </c>
      <c r="M175" s="65" t="s">
        <v>515</v>
      </c>
      <c r="N175" s="61" t="s">
        <v>240</v>
      </c>
      <c r="O175" s="21" t="s">
        <v>573</v>
      </c>
      <c r="P175" s="62" t="s">
        <v>972</v>
      </c>
    </row>
    <row r="176" spans="1:16" s="26" customFormat="1" ht="20.25" customHeight="1" x14ac:dyDescent="0.2">
      <c r="A176" s="81">
        <v>166</v>
      </c>
      <c r="B176" s="61" t="s">
        <v>508</v>
      </c>
      <c r="C176" s="79">
        <v>44947</v>
      </c>
      <c r="D176" s="65" t="s">
        <v>509</v>
      </c>
      <c r="E176" s="85" t="s">
        <v>574</v>
      </c>
      <c r="F176" s="31" t="s">
        <v>575</v>
      </c>
      <c r="G176" s="65" t="s">
        <v>512</v>
      </c>
      <c r="H176" s="65" t="s">
        <v>513</v>
      </c>
      <c r="I176" s="65" t="s">
        <v>57</v>
      </c>
      <c r="J176" s="65">
        <v>77</v>
      </c>
      <c r="K176" s="61" t="s">
        <v>15</v>
      </c>
      <c r="L176" s="65" t="s">
        <v>514</v>
      </c>
      <c r="M176" s="65" t="s">
        <v>515</v>
      </c>
      <c r="N176" s="61" t="s">
        <v>240</v>
      </c>
      <c r="O176" s="21" t="s">
        <v>576</v>
      </c>
      <c r="P176" s="62" t="s">
        <v>972</v>
      </c>
    </row>
    <row r="177" spans="1:16" s="26" customFormat="1" ht="20.25" customHeight="1" x14ac:dyDescent="0.2">
      <c r="A177" s="81">
        <v>167</v>
      </c>
      <c r="B177" s="61" t="s">
        <v>508</v>
      </c>
      <c r="C177" s="79">
        <v>44948</v>
      </c>
      <c r="D177" s="61" t="s">
        <v>530</v>
      </c>
      <c r="E177" s="85" t="s">
        <v>577</v>
      </c>
      <c r="F177" s="31" t="s">
        <v>578</v>
      </c>
      <c r="G177" s="65" t="s">
        <v>512</v>
      </c>
      <c r="H177" s="65" t="s">
        <v>513</v>
      </c>
      <c r="I177" s="65" t="s">
        <v>57</v>
      </c>
      <c r="J177" s="65">
        <v>70</v>
      </c>
      <c r="K177" s="65" t="s">
        <v>533</v>
      </c>
      <c r="L177" s="65" t="s">
        <v>528</v>
      </c>
      <c r="M177" s="65" t="s">
        <v>515</v>
      </c>
      <c r="N177" s="61" t="s">
        <v>240</v>
      </c>
      <c r="O177" s="21" t="s">
        <v>579</v>
      </c>
      <c r="P177" s="62" t="s">
        <v>972</v>
      </c>
    </row>
    <row r="178" spans="1:16" s="26" customFormat="1" ht="20.25" customHeight="1" x14ac:dyDescent="0.2">
      <c r="A178" s="81">
        <v>168</v>
      </c>
      <c r="B178" s="61" t="s">
        <v>508</v>
      </c>
      <c r="C178" s="79">
        <v>44949</v>
      </c>
      <c r="D178" s="61" t="s">
        <v>580</v>
      </c>
      <c r="E178" s="85" t="s">
        <v>581</v>
      </c>
      <c r="F178" s="31" t="s">
        <v>582</v>
      </c>
      <c r="G178" s="65" t="s">
        <v>512</v>
      </c>
      <c r="H178" s="65" t="s">
        <v>513</v>
      </c>
      <c r="I178" s="65" t="s">
        <v>19</v>
      </c>
      <c r="J178" s="65">
        <v>71</v>
      </c>
      <c r="K178" s="65" t="s">
        <v>533</v>
      </c>
      <c r="L178" s="65" t="s">
        <v>254</v>
      </c>
      <c r="M178" s="65" t="s">
        <v>515</v>
      </c>
      <c r="N178" s="61" t="s">
        <v>240</v>
      </c>
      <c r="O178" s="21" t="s">
        <v>583</v>
      </c>
      <c r="P178" s="62" t="s">
        <v>972</v>
      </c>
    </row>
    <row r="179" spans="1:16" s="26" customFormat="1" ht="20.25" customHeight="1" x14ac:dyDescent="0.2">
      <c r="A179" s="81">
        <v>169</v>
      </c>
      <c r="B179" s="61" t="s">
        <v>508</v>
      </c>
      <c r="C179" s="79">
        <v>44950</v>
      </c>
      <c r="D179" s="65" t="s">
        <v>509</v>
      </c>
      <c r="E179" s="85" t="s">
        <v>584</v>
      </c>
      <c r="F179" s="31" t="s">
        <v>585</v>
      </c>
      <c r="G179" s="65" t="s">
        <v>512</v>
      </c>
      <c r="H179" s="65" t="s">
        <v>513</v>
      </c>
      <c r="I179" s="65" t="s">
        <v>57</v>
      </c>
      <c r="J179" s="65">
        <v>63</v>
      </c>
      <c r="K179" s="61" t="s">
        <v>15</v>
      </c>
      <c r="L179" s="65" t="s">
        <v>200</v>
      </c>
      <c r="M179" s="65" t="s">
        <v>515</v>
      </c>
      <c r="N179" s="61" t="s">
        <v>240</v>
      </c>
      <c r="O179" s="21" t="s">
        <v>586</v>
      </c>
      <c r="P179" s="62" t="s">
        <v>972</v>
      </c>
    </row>
    <row r="180" spans="1:16" s="26" customFormat="1" ht="20.25" customHeight="1" x14ac:dyDescent="0.2">
      <c r="A180" s="81">
        <v>170</v>
      </c>
      <c r="B180" s="61" t="s">
        <v>508</v>
      </c>
      <c r="C180" s="79">
        <v>44952</v>
      </c>
      <c r="D180" s="65" t="s">
        <v>509</v>
      </c>
      <c r="E180" s="85" t="s">
        <v>587</v>
      </c>
      <c r="F180" s="35" t="s">
        <v>588</v>
      </c>
      <c r="G180" s="65" t="s">
        <v>512</v>
      </c>
      <c r="H180" s="65" t="s">
        <v>513</v>
      </c>
      <c r="I180" s="65" t="s">
        <v>19</v>
      </c>
      <c r="J180" s="102">
        <v>41</v>
      </c>
      <c r="K180" s="65" t="s">
        <v>533</v>
      </c>
      <c r="L180" s="65" t="s">
        <v>261</v>
      </c>
      <c r="M180" s="65" t="s">
        <v>515</v>
      </c>
      <c r="N180" s="61" t="s">
        <v>240</v>
      </c>
      <c r="O180" s="21" t="s">
        <v>589</v>
      </c>
      <c r="P180" s="62" t="s">
        <v>972</v>
      </c>
    </row>
    <row r="181" spans="1:16" s="26" customFormat="1" ht="20.25" customHeight="1" x14ac:dyDescent="0.2">
      <c r="A181" s="81">
        <v>171</v>
      </c>
      <c r="B181" s="61" t="s">
        <v>508</v>
      </c>
      <c r="C181" s="78">
        <v>44952</v>
      </c>
      <c r="D181" s="65" t="s">
        <v>590</v>
      </c>
      <c r="E181" s="85" t="s">
        <v>591</v>
      </c>
      <c r="F181" s="31" t="s">
        <v>592</v>
      </c>
      <c r="G181" s="65" t="s">
        <v>512</v>
      </c>
      <c r="H181" s="65" t="s">
        <v>513</v>
      </c>
      <c r="I181" s="65" t="s">
        <v>19</v>
      </c>
      <c r="J181" s="65">
        <v>85</v>
      </c>
      <c r="K181" s="61" t="s">
        <v>15</v>
      </c>
      <c r="L181" s="65" t="s">
        <v>528</v>
      </c>
      <c r="M181" s="65" t="s">
        <v>515</v>
      </c>
      <c r="N181" s="61" t="s">
        <v>240</v>
      </c>
      <c r="O181" s="21" t="s">
        <v>593</v>
      </c>
      <c r="P181" s="62" t="s">
        <v>972</v>
      </c>
    </row>
    <row r="182" spans="1:16" s="26" customFormat="1" ht="20.25" customHeight="1" x14ac:dyDescent="0.2">
      <c r="A182" s="81">
        <v>172</v>
      </c>
      <c r="B182" s="61" t="s">
        <v>508</v>
      </c>
      <c r="C182" s="79">
        <v>45113</v>
      </c>
      <c r="D182" s="65" t="s">
        <v>594</v>
      </c>
      <c r="E182" s="65" t="s">
        <v>595</v>
      </c>
      <c r="F182" s="31" t="s">
        <v>596</v>
      </c>
      <c r="G182" s="65" t="s">
        <v>512</v>
      </c>
      <c r="H182" s="65" t="s">
        <v>513</v>
      </c>
      <c r="I182" s="65" t="s">
        <v>19</v>
      </c>
      <c r="J182" s="65">
        <v>68</v>
      </c>
      <c r="K182" s="65" t="s">
        <v>533</v>
      </c>
      <c r="L182" s="65" t="s">
        <v>200</v>
      </c>
      <c r="M182" s="65" t="s">
        <v>198</v>
      </c>
      <c r="N182" s="61" t="s">
        <v>240</v>
      </c>
      <c r="O182" s="21" t="s">
        <v>597</v>
      </c>
      <c r="P182" s="62" t="s">
        <v>972</v>
      </c>
    </row>
    <row r="183" spans="1:16" s="26" customFormat="1" ht="20.25" customHeight="1" x14ac:dyDescent="0.2">
      <c r="A183" s="81">
        <v>173</v>
      </c>
      <c r="B183" s="61" t="s">
        <v>508</v>
      </c>
      <c r="C183" s="79">
        <v>45147</v>
      </c>
      <c r="D183" s="65" t="s">
        <v>598</v>
      </c>
      <c r="E183" s="65" t="s">
        <v>599</v>
      </c>
      <c r="F183" s="44" t="s">
        <v>600</v>
      </c>
      <c r="G183" s="65" t="s">
        <v>512</v>
      </c>
      <c r="H183" s="65" t="s">
        <v>513</v>
      </c>
      <c r="I183" s="65" t="s">
        <v>57</v>
      </c>
      <c r="J183" s="65">
        <v>61</v>
      </c>
      <c r="K183" s="61" t="s">
        <v>15</v>
      </c>
      <c r="L183" s="65" t="s">
        <v>200</v>
      </c>
      <c r="M183" s="65" t="s">
        <v>547</v>
      </c>
      <c r="N183" s="61" t="s">
        <v>240</v>
      </c>
      <c r="O183" s="21" t="s">
        <v>601</v>
      </c>
      <c r="P183" s="62" t="s">
        <v>972</v>
      </c>
    </row>
    <row r="184" spans="1:16" s="26" customFormat="1" ht="20.25" customHeight="1" x14ac:dyDescent="0.2">
      <c r="A184" s="81">
        <v>174</v>
      </c>
      <c r="B184" s="61" t="s">
        <v>508</v>
      </c>
      <c r="C184" s="79">
        <v>45290</v>
      </c>
      <c r="D184" s="65" t="s">
        <v>530</v>
      </c>
      <c r="E184" s="65" t="s">
        <v>602</v>
      </c>
      <c r="F184" s="31" t="s">
        <v>603</v>
      </c>
      <c r="G184" s="65" t="s">
        <v>512</v>
      </c>
      <c r="H184" s="65" t="s">
        <v>604</v>
      </c>
      <c r="I184" s="65" t="s">
        <v>19</v>
      </c>
      <c r="J184" s="65">
        <v>73</v>
      </c>
      <c r="K184" s="65" t="s">
        <v>533</v>
      </c>
      <c r="L184" s="65" t="s">
        <v>528</v>
      </c>
      <c r="M184" s="65" t="s">
        <v>515</v>
      </c>
      <c r="N184" s="61" t="s">
        <v>240</v>
      </c>
      <c r="O184" s="21" t="s">
        <v>605</v>
      </c>
      <c r="P184" s="62" t="s">
        <v>972</v>
      </c>
    </row>
    <row r="185" spans="1:16" s="26" customFormat="1" ht="20.25" customHeight="1" x14ac:dyDescent="0.2">
      <c r="A185" s="81">
        <v>175</v>
      </c>
      <c r="B185" s="61" t="s">
        <v>508</v>
      </c>
      <c r="C185" s="79">
        <v>45322</v>
      </c>
      <c r="D185" s="65" t="s">
        <v>606</v>
      </c>
      <c r="E185" s="65" t="s">
        <v>607</v>
      </c>
      <c r="F185" s="31" t="s">
        <v>608</v>
      </c>
      <c r="G185" s="65" t="s">
        <v>512</v>
      </c>
      <c r="H185" s="65" t="s">
        <v>604</v>
      </c>
      <c r="I185" s="65" t="s">
        <v>19</v>
      </c>
      <c r="J185" s="65">
        <v>79</v>
      </c>
      <c r="K185" s="61" t="s">
        <v>15</v>
      </c>
      <c r="L185" s="65" t="s">
        <v>505</v>
      </c>
      <c r="M185" s="65" t="s">
        <v>515</v>
      </c>
      <c r="N185" s="61" t="s">
        <v>240</v>
      </c>
      <c r="O185" s="21" t="s">
        <v>609</v>
      </c>
      <c r="P185" s="62" t="s">
        <v>972</v>
      </c>
    </row>
    <row r="186" spans="1:16" s="26" customFormat="1" ht="20.25" customHeight="1" x14ac:dyDescent="0.2">
      <c r="A186" s="81">
        <v>176</v>
      </c>
      <c r="B186" s="61" t="s">
        <v>508</v>
      </c>
      <c r="C186" s="80">
        <v>45455</v>
      </c>
      <c r="D186" s="66" t="s">
        <v>610</v>
      </c>
      <c r="E186" s="66" t="s">
        <v>611</v>
      </c>
      <c r="F186" s="38" t="s">
        <v>612</v>
      </c>
      <c r="G186" s="66" t="s">
        <v>512</v>
      </c>
      <c r="H186" s="66" t="s">
        <v>513</v>
      </c>
      <c r="I186" s="66" t="s">
        <v>19</v>
      </c>
      <c r="J186" s="66">
        <v>72</v>
      </c>
      <c r="K186" s="61" t="s">
        <v>15</v>
      </c>
      <c r="L186" s="66" t="s">
        <v>254</v>
      </c>
      <c r="M186" s="66" t="s">
        <v>515</v>
      </c>
      <c r="N186" s="61" t="s">
        <v>240</v>
      </c>
      <c r="O186" s="21" t="s">
        <v>613</v>
      </c>
      <c r="P186" s="62" t="s">
        <v>972</v>
      </c>
    </row>
    <row r="187" spans="1:16" s="26" customFormat="1" ht="20.25" customHeight="1" x14ac:dyDescent="0.2">
      <c r="A187" s="81">
        <v>177</v>
      </c>
      <c r="B187" s="61" t="s">
        <v>508</v>
      </c>
      <c r="C187" s="80">
        <v>45490</v>
      </c>
      <c r="D187" s="66" t="s">
        <v>610</v>
      </c>
      <c r="E187" s="66" t="s">
        <v>614</v>
      </c>
      <c r="F187" s="38" t="s">
        <v>615</v>
      </c>
      <c r="G187" s="66" t="s">
        <v>512</v>
      </c>
      <c r="H187" s="66" t="s">
        <v>513</v>
      </c>
      <c r="I187" s="66" t="s">
        <v>19</v>
      </c>
      <c r="J187" s="66">
        <v>73</v>
      </c>
      <c r="K187" s="61" t="s">
        <v>15</v>
      </c>
      <c r="L187" s="66" t="s">
        <v>200</v>
      </c>
      <c r="M187" s="66" t="s">
        <v>547</v>
      </c>
      <c r="N187" s="61" t="s">
        <v>240</v>
      </c>
      <c r="O187" s="21" t="s">
        <v>616</v>
      </c>
      <c r="P187" s="62" t="s">
        <v>972</v>
      </c>
    </row>
    <row r="188" spans="1:16" s="26" customFormat="1" ht="20.25" customHeight="1" x14ac:dyDescent="0.2">
      <c r="A188" s="81">
        <v>178</v>
      </c>
      <c r="B188" s="61" t="s">
        <v>508</v>
      </c>
      <c r="C188" s="79">
        <v>45541</v>
      </c>
      <c r="D188" s="65" t="s">
        <v>509</v>
      </c>
      <c r="E188" s="66" t="s">
        <v>617</v>
      </c>
      <c r="F188" s="44" t="s">
        <v>618</v>
      </c>
      <c r="G188" s="62" t="s">
        <v>512</v>
      </c>
      <c r="H188" s="62" t="s">
        <v>513</v>
      </c>
      <c r="I188" s="67" t="s">
        <v>57</v>
      </c>
      <c r="J188" s="67">
        <v>73</v>
      </c>
      <c r="K188" s="61" t="s">
        <v>15</v>
      </c>
      <c r="L188" s="65" t="s">
        <v>528</v>
      </c>
      <c r="M188" s="62" t="s">
        <v>97</v>
      </c>
      <c r="N188" s="61" t="s">
        <v>240</v>
      </c>
      <c r="O188" s="21" t="s">
        <v>619</v>
      </c>
      <c r="P188" s="62" t="s">
        <v>972</v>
      </c>
    </row>
    <row r="189" spans="1:16" s="26" customFormat="1" ht="20.25" customHeight="1" x14ac:dyDescent="0.2">
      <c r="A189" s="81">
        <v>179</v>
      </c>
      <c r="B189" s="61" t="s">
        <v>508</v>
      </c>
      <c r="C189" s="79">
        <v>45566</v>
      </c>
      <c r="D189" s="63" t="s">
        <v>620</v>
      </c>
      <c r="E189" s="66" t="s">
        <v>621</v>
      </c>
      <c r="F189" s="44" t="s">
        <v>622</v>
      </c>
      <c r="G189" s="62" t="s">
        <v>512</v>
      </c>
      <c r="H189" s="62" t="s">
        <v>513</v>
      </c>
      <c r="I189" s="67" t="s">
        <v>57</v>
      </c>
      <c r="J189" s="67">
        <v>75</v>
      </c>
      <c r="K189" s="67" t="s">
        <v>238</v>
      </c>
      <c r="L189" s="67" t="s">
        <v>200</v>
      </c>
      <c r="M189" s="67" t="s">
        <v>198</v>
      </c>
      <c r="N189" s="61" t="s">
        <v>240</v>
      </c>
      <c r="O189" s="21" t="s">
        <v>623</v>
      </c>
      <c r="P189" s="62" t="s">
        <v>972</v>
      </c>
    </row>
    <row r="190" spans="1:16" s="26" customFormat="1" ht="20.25" customHeight="1" x14ac:dyDescent="0.2">
      <c r="A190" s="81">
        <v>180</v>
      </c>
      <c r="B190" s="61" t="s">
        <v>508</v>
      </c>
      <c r="C190" s="70">
        <v>45566</v>
      </c>
      <c r="D190" s="61" t="s">
        <v>624</v>
      </c>
      <c r="E190" s="61" t="s">
        <v>625</v>
      </c>
      <c r="F190" s="20" t="s">
        <v>626</v>
      </c>
      <c r="G190" s="61" t="s">
        <v>512</v>
      </c>
      <c r="H190" s="61" t="s">
        <v>513</v>
      </c>
      <c r="I190" s="61" t="s">
        <v>57</v>
      </c>
      <c r="J190" s="61">
        <v>63</v>
      </c>
      <c r="K190" s="61" t="s">
        <v>15</v>
      </c>
      <c r="L190" s="61" t="s">
        <v>200</v>
      </c>
      <c r="M190" s="61" t="s">
        <v>354</v>
      </c>
      <c r="N190" s="61" t="s">
        <v>240</v>
      </c>
      <c r="O190" s="21" t="s">
        <v>627</v>
      </c>
      <c r="P190" s="62" t="s">
        <v>972</v>
      </c>
    </row>
    <row r="191" spans="1:16" s="26" customFormat="1" ht="20.25" customHeight="1" x14ac:dyDescent="0.2">
      <c r="A191" s="81">
        <v>181</v>
      </c>
      <c r="B191" s="61" t="s">
        <v>508</v>
      </c>
      <c r="C191" s="70">
        <v>45600</v>
      </c>
      <c r="D191" s="61" t="s">
        <v>620</v>
      </c>
      <c r="E191" s="61" t="s">
        <v>628</v>
      </c>
      <c r="F191" s="20" t="s">
        <v>629</v>
      </c>
      <c r="G191" s="61" t="s">
        <v>512</v>
      </c>
      <c r="H191" s="61" t="s">
        <v>513</v>
      </c>
      <c r="I191" s="61" t="s">
        <v>57</v>
      </c>
      <c r="J191" s="61">
        <v>87</v>
      </c>
      <c r="K191" s="61" t="s">
        <v>15</v>
      </c>
      <c r="L191" s="61" t="s">
        <v>254</v>
      </c>
      <c r="M191" s="61" t="s">
        <v>515</v>
      </c>
      <c r="N191" s="61" t="s">
        <v>240</v>
      </c>
      <c r="O191" s="21" t="s">
        <v>630</v>
      </c>
      <c r="P191" s="62" t="s">
        <v>972</v>
      </c>
    </row>
    <row r="192" spans="1:16" s="26" customFormat="1" ht="20.25" customHeight="1" x14ac:dyDescent="0.2">
      <c r="A192" s="81">
        <v>182</v>
      </c>
      <c r="B192" s="61" t="s">
        <v>508</v>
      </c>
      <c r="C192" s="70">
        <v>45601</v>
      </c>
      <c r="D192" s="61" t="s">
        <v>631</v>
      </c>
      <c r="E192" s="61" t="s">
        <v>632</v>
      </c>
      <c r="F192" s="20" t="s">
        <v>633</v>
      </c>
      <c r="G192" s="61" t="s">
        <v>512</v>
      </c>
      <c r="H192" s="61" t="s">
        <v>513</v>
      </c>
      <c r="I192" s="61" t="s">
        <v>57</v>
      </c>
      <c r="J192" s="61">
        <v>82</v>
      </c>
      <c r="K192" s="61" t="s">
        <v>15</v>
      </c>
      <c r="L192" s="61" t="s">
        <v>200</v>
      </c>
      <c r="M192" s="61" t="s">
        <v>515</v>
      </c>
      <c r="N192" s="61" t="s">
        <v>240</v>
      </c>
      <c r="O192" s="21" t="s">
        <v>634</v>
      </c>
      <c r="P192" s="62" t="s">
        <v>972</v>
      </c>
    </row>
    <row r="193" spans="1:16" s="26" customFormat="1" ht="20.25" customHeight="1" x14ac:dyDescent="0.2">
      <c r="A193" s="81">
        <v>183</v>
      </c>
      <c r="B193" s="61" t="s">
        <v>508</v>
      </c>
      <c r="C193" s="70">
        <v>45660</v>
      </c>
      <c r="D193" s="61" t="s">
        <v>598</v>
      </c>
      <c r="E193" s="61" t="s">
        <v>635</v>
      </c>
      <c r="F193" s="20" t="s">
        <v>636</v>
      </c>
      <c r="G193" s="61" t="s">
        <v>512</v>
      </c>
      <c r="H193" s="61" t="s">
        <v>513</v>
      </c>
      <c r="I193" s="61" t="s">
        <v>57</v>
      </c>
      <c r="J193" s="61">
        <v>77</v>
      </c>
      <c r="K193" s="61" t="s">
        <v>15</v>
      </c>
      <c r="L193" s="65" t="s">
        <v>528</v>
      </c>
      <c r="M193" s="62" t="s">
        <v>97</v>
      </c>
      <c r="N193" s="61" t="s">
        <v>240</v>
      </c>
      <c r="O193" s="21" t="s">
        <v>637</v>
      </c>
      <c r="P193" s="62" t="s">
        <v>972</v>
      </c>
    </row>
    <row r="194" spans="1:16" s="26" customFormat="1" ht="17" x14ac:dyDescent="0.2">
      <c r="A194" s="81">
        <v>184</v>
      </c>
      <c r="B194" s="62" t="s">
        <v>348</v>
      </c>
      <c r="C194" s="70">
        <v>44936</v>
      </c>
      <c r="D194" s="62" t="s">
        <v>349</v>
      </c>
      <c r="E194" s="62" t="s">
        <v>350</v>
      </c>
      <c r="F194" s="25" t="s">
        <v>351</v>
      </c>
      <c r="G194" s="61" t="s">
        <v>352</v>
      </c>
      <c r="H194" s="61" t="s">
        <v>353</v>
      </c>
      <c r="I194" s="61" t="s">
        <v>19</v>
      </c>
      <c r="J194" s="81">
        <v>74</v>
      </c>
      <c r="K194" s="61" t="s">
        <v>15</v>
      </c>
      <c r="L194" s="67" t="s">
        <v>638</v>
      </c>
      <c r="M194" s="61" t="s">
        <v>354</v>
      </c>
      <c r="N194" s="61" t="s">
        <v>240</v>
      </c>
      <c r="O194" s="24" t="s">
        <v>355</v>
      </c>
      <c r="P194" s="62" t="s">
        <v>972</v>
      </c>
    </row>
    <row r="195" spans="1:16" s="26" customFormat="1" ht="17" x14ac:dyDescent="0.2">
      <c r="A195" s="81">
        <v>185</v>
      </c>
      <c r="B195" s="62" t="s">
        <v>348</v>
      </c>
      <c r="C195" s="70">
        <v>44936</v>
      </c>
      <c r="D195" s="62" t="s">
        <v>349</v>
      </c>
      <c r="E195" s="62" t="s">
        <v>356</v>
      </c>
      <c r="F195" s="25" t="s">
        <v>357</v>
      </c>
      <c r="G195" s="61" t="s">
        <v>352</v>
      </c>
      <c r="H195" s="61" t="s">
        <v>353</v>
      </c>
      <c r="I195" s="62" t="s">
        <v>19</v>
      </c>
      <c r="J195" s="81">
        <v>86</v>
      </c>
      <c r="K195" s="61" t="s">
        <v>15</v>
      </c>
      <c r="L195" s="67" t="s">
        <v>261</v>
      </c>
      <c r="M195" s="67" t="s">
        <v>31</v>
      </c>
      <c r="N195" s="61" t="s">
        <v>240</v>
      </c>
      <c r="O195" s="24" t="s">
        <v>358</v>
      </c>
      <c r="P195" s="62" t="s">
        <v>972</v>
      </c>
    </row>
    <row r="196" spans="1:16" s="26" customFormat="1" ht="17" x14ac:dyDescent="0.2">
      <c r="A196" s="81">
        <v>186</v>
      </c>
      <c r="B196" s="62" t="s">
        <v>348</v>
      </c>
      <c r="C196" s="70">
        <v>44937</v>
      </c>
      <c r="D196" s="62" t="s">
        <v>349</v>
      </c>
      <c r="E196" s="62" t="s">
        <v>359</v>
      </c>
      <c r="F196" s="25" t="s">
        <v>360</v>
      </c>
      <c r="G196" s="61" t="s">
        <v>352</v>
      </c>
      <c r="H196" s="61" t="s">
        <v>353</v>
      </c>
      <c r="I196" s="62" t="s">
        <v>19</v>
      </c>
      <c r="J196" s="81">
        <v>87</v>
      </c>
      <c r="K196" s="61" t="s">
        <v>15</v>
      </c>
      <c r="L196" s="67" t="s">
        <v>254</v>
      </c>
      <c r="M196" s="67" t="s">
        <v>31</v>
      </c>
      <c r="N196" s="61" t="s">
        <v>240</v>
      </c>
      <c r="O196" s="24" t="s">
        <v>361</v>
      </c>
      <c r="P196" s="62" t="s">
        <v>972</v>
      </c>
    </row>
    <row r="197" spans="1:16" s="26" customFormat="1" ht="17" x14ac:dyDescent="0.2">
      <c r="A197" s="81">
        <v>187</v>
      </c>
      <c r="B197" s="62" t="s">
        <v>348</v>
      </c>
      <c r="C197" s="70">
        <v>44937</v>
      </c>
      <c r="D197" s="62" t="s">
        <v>349</v>
      </c>
      <c r="E197" s="62" t="s">
        <v>362</v>
      </c>
      <c r="F197" s="25" t="s">
        <v>363</v>
      </c>
      <c r="G197" s="61" t="s">
        <v>352</v>
      </c>
      <c r="H197" s="61" t="s">
        <v>353</v>
      </c>
      <c r="I197" s="62" t="s">
        <v>57</v>
      </c>
      <c r="J197" s="81">
        <v>69</v>
      </c>
      <c r="K197" s="61" t="s">
        <v>15</v>
      </c>
      <c r="L197" s="67" t="s">
        <v>254</v>
      </c>
      <c r="M197" s="67" t="s">
        <v>364</v>
      </c>
      <c r="N197" s="61" t="s">
        <v>240</v>
      </c>
      <c r="O197" s="20" t="s">
        <v>365</v>
      </c>
      <c r="P197" s="62" t="s">
        <v>972</v>
      </c>
    </row>
    <row r="198" spans="1:16" s="26" customFormat="1" ht="17" x14ac:dyDescent="0.2">
      <c r="A198" s="81">
        <v>188</v>
      </c>
      <c r="B198" s="62" t="s">
        <v>348</v>
      </c>
      <c r="C198" s="70">
        <v>44937</v>
      </c>
      <c r="D198" s="62" t="s">
        <v>349</v>
      </c>
      <c r="E198" s="62" t="s">
        <v>366</v>
      </c>
      <c r="F198" s="25" t="s">
        <v>367</v>
      </c>
      <c r="G198" s="61" t="s">
        <v>352</v>
      </c>
      <c r="H198" s="61" t="s">
        <v>353</v>
      </c>
      <c r="I198" s="62" t="s">
        <v>57</v>
      </c>
      <c r="J198" s="81">
        <v>79</v>
      </c>
      <c r="K198" s="61" t="s">
        <v>15</v>
      </c>
      <c r="L198" s="67" t="s">
        <v>638</v>
      </c>
      <c r="M198" s="67" t="s">
        <v>277</v>
      </c>
      <c r="N198" s="61" t="s">
        <v>240</v>
      </c>
      <c r="O198" s="20" t="s">
        <v>368</v>
      </c>
      <c r="P198" s="62" t="s">
        <v>972</v>
      </c>
    </row>
    <row r="199" spans="1:16" s="26" customFormat="1" ht="17" x14ac:dyDescent="0.2">
      <c r="A199" s="81">
        <v>189</v>
      </c>
      <c r="B199" s="62" t="s">
        <v>348</v>
      </c>
      <c r="C199" s="70">
        <v>44937</v>
      </c>
      <c r="D199" s="62" t="s">
        <v>349</v>
      </c>
      <c r="E199" s="62" t="s">
        <v>369</v>
      </c>
      <c r="F199" s="25" t="s">
        <v>370</v>
      </c>
      <c r="G199" s="61" t="s">
        <v>352</v>
      </c>
      <c r="H199" s="61" t="s">
        <v>353</v>
      </c>
      <c r="I199" s="62" t="s">
        <v>57</v>
      </c>
      <c r="J199" s="81">
        <v>88</v>
      </c>
      <c r="K199" s="61" t="s">
        <v>15</v>
      </c>
      <c r="L199" s="67" t="s">
        <v>239</v>
      </c>
      <c r="M199" s="67" t="s">
        <v>277</v>
      </c>
      <c r="N199" s="61" t="s">
        <v>240</v>
      </c>
      <c r="O199" s="24" t="s">
        <v>371</v>
      </c>
      <c r="P199" s="62" t="s">
        <v>972</v>
      </c>
    </row>
    <row r="200" spans="1:16" s="26" customFormat="1" ht="17" x14ac:dyDescent="0.2">
      <c r="A200" s="81">
        <v>190</v>
      </c>
      <c r="B200" s="62" t="s">
        <v>348</v>
      </c>
      <c r="C200" s="70">
        <v>44937</v>
      </c>
      <c r="D200" s="62" t="s">
        <v>349</v>
      </c>
      <c r="E200" s="62" t="s">
        <v>372</v>
      </c>
      <c r="F200" s="25" t="s">
        <v>373</v>
      </c>
      <c r="G200" s="61" t="s">
        <v>352</v>
      </c>
      <c r="H200" s="61" t="s">
        <v>353</v>
      </c>
      <c r="I200" s="62" t="s">
        <v>57</v>
      </c>
      <c r="J200" s="81">
        <v>70</v>
      </c>
      <c r="K200" s="61" t="s">
        <v>15</v>
      </c>
      <c r="L200" s="67" t="s">
        <v>254</v>
      </c>
      <c r="M200" s="67" t="s">
        <v>277</v>
      </c>
      <c r="N200" s="61" t="s">
        <v>240</v>
      </c>
      <c r="O200" s="20" t="s">
        <v>374</v>
      </c>
      <c r="P200" s="62" t="s">
        <v>972</v>
      </c>
    </row>
    <row r="201" spans="1:16" s="26" customFormat="1" ht="17" x14ac:dyDescent="0.2">
      <c r="A201" s="81">
        <v>191</v>
      </c>
      <c r="B201" s="62" t="s">
        <v>348</v>
      </c>
      <c r="C201" s="70">
        <v>44937</v>
      </c>
      <c r="D201" s="62" t="s">
        <v>349</v>
      </c>
      <c r="E201" s="62" t="s">
        <v>375</v>
      </c>
      <c r="F201" s="25" t="s">
        <v>376</v>
      </c>
      <c r="G201" s="61" t="s">
        <v>352</v>
      </c>
      <c r="H201" s="61" t="s">
        <v>353</v>
      </c>
      <c r="I201" s="62" t="s">
        <v>57</v>
      </c>
      <c r="J201" s="81">
        <v>83</v>
      </c>
      <c r="K201" s="61" t="s">
        <v>15</v>
      </c>
      <c r="L201" s="67" t="s">
        <v>254</v>
      </c>
      <c r="M201" s="67" t="s">
        <v>277</v>
      </c>
      <c r="N201" s="61" t="s">
        <v>240</v>
      </c>
      <c r="O201" s="20" t="s">
        <v>377</v>
      </c>
      <c r="P201" s="62" t="s">
        <v>972</v>
      </c>
    </row>
    <row r="202" spans="1:16" s="26" customFormat="1" ht="17" x14ac:dyDescent="0.2">
      <c r="A202" s="81">
        <v>192</v>
      </c>
      <c r="B202" s="62" t="s">
        <v>348</v>
      </c>
      <c r="C202" s="70">
        <v>44937</v>
      </c>
      <c r="D202" s="62" t="s">
        <v>349</v>
      </c>
      <c r="E202" s="62" t="s">
        <v>378</v>
      </c>
      <c r="F202" s="25" t="s">
        <v>379</v>
      </c>
      <c r="G202" s="61" t="s">
        <v>352</v>
      </c>
      <c r="H202" s="61" t="s">
        <v>353</v>
      </c>
      <c r="I202" s="62" t="s">
        <v>19</v>
      </c>
      <c r="J202" s="81">
        <v>91</v>
      </c>
      <c r="K202" s="61" t="s">
        <v>15</v>
      </c>
      <c r="L202" s="67" t="s">
        <v>254</v>
      </c>
      <c r="M202" s="67" t="s">
        <v>277</v>
      </c>
      <c r="N202" s="61" t="s">
        <v>240</v>
      </c>
      <c r="O202" s="20" t="s">
        <v>380</v>
      </c>
      <c r="P202" s="62" t="s">
        <v>972</v>
      </c>
    </row>
    <row r="203" spans="1:16" s="26" customFormat="1" ht="17" x14ac:dyDescent="0.2">
      <c r="A203" s="81">
        <v>193</v>
      </c>
      <c r="B203" s="62" t="s">
        <v>348</v>
      </c>
      <c r="C203" s="70">
        <v>44937</v>
      </c>
      <c r="D203" s="62" t="s">
        <v>349</v>
      </c>
      <c r="E203" s="62" t="s">
        <v>381</v>
      </c>
      <c r="F203" s="25" t="s">
        <v>382</v>
      </c>
      <c r="G203" s="61" t="s">
        <v>352</v>
      </c>
      <c r="H203" s="61" t="s">
        <v>353</v>
      </c>
      <c r="I203" s="62" t="s">
        <v>57</v>
      </c>
      <c r="J203" s="81">
        <v>74</v>
      </c>
      <c r="K203" s="61" t="s">
        <v>15</v>
      </c>
      <c r="L203" s="67" t="s">
        <v>638</v>
      </c>
      <c r="M203" s="67" t="s">
        <v>277</v>
      </c>
      <c r="N203" s="61" t="s">
        <v>240</v>
      </c>
      <c r="O203" s="20" t="s">
        <v>383</v>
      </c>
      <c r="P203" s="62" t="s">
        <v>972</v>
      </c>
    </row>
    <row r="204" spans="1:16" s="26" customFormat="1" ht="17" x14ac:dyDescent="0.2">
      <c r="A204" s="81">
        <v>194</v>
      </c>
      <c r="B204" s="62" t="s">
        <v>348</v>
      </c>
      <c r="C204" s="70">
        <v>44938</v>
      </c>
      <c r="D204" s="62" t="s">
        <v>349</v>
      </c>
      <c r="E204" s="62" t="s">
        <v>384</v>
      </c>
      <c r="F204" s="25" t="s">
        <v>385</v>
      </c>
      <c r="G204" s="61" t="s">
        <v>352</v>
      </c>
      <c r="H204" s="61" t="s">
        <v>353</v>
      </c>
      <c r="I204" s="62" t="s">
        <v>19</v>
      </c>
      <c r="J204" s="81">
        <v>75</v>
      </c>
      <c r="K204" s="61" t="s">
        <v>15</v>
      </c>
      <c r="L204" s="67" t="s">
        <v>638</v>
      </c>
      <c r="M204" s="67" t="s">
        <v>277</v>
      </c>
      <c r="N204" s="61" t="s">
        <v>240</v>
      </c>
      <c r="O204" s="20" t="s">
        <v>386</v>
      </c>
      <c r="P204" s="62" t="s">
        <v>972</v>
      </c>
    </row>
    <row r="205" spans="1:16" s="26" customFormat="1" ht="17" x14ac:dyDescent="0.2">
      <c r="A205" s="81">
        <v>195</v>
      </c>
      <c r="B205" s="62" t="s">
        <v>348</v>
      </c>
      <c r="C205" s="70">
        <v>44938</v>
      </c>
      <c r="D205" s="62" t="s">
        <v>349</v>
      </c>
      <c r="E205" s="62" t="s">
        <v>387</v>
      </c>
      <c r="F205" s="25" t="s">
        <v>388</v>
      </c>
      <c r="G205" s="61" t="s">
        <v>352</v>
      </c>
      <c r="H205" s="61" t="s">
        <v>353</v>
      </c>
      <c r="I205" s="62" t="s">
        <v>57</v>
      </c>
      <c r="J205" s="81">
        <v>62</v>
      </c>
      <c r="K205" s="61" t="s">
        <v>15</v>
      </c>
      <c r="L205" s="67" t="s">
        <v>254</v>
      </c>
      <c r="M205" s="67" t="s">
        <v>277</v>
      </c>
      <c r="N205" s="61" t="s">
        <v>240</v>
      </c>
      <c r="O205" s="20" t="s">
        <v>389</v>
      </c>
      <c r="P205" s="62" t="s">
        <v>972</v>
      </c>
    </row>
    <row r="206" spans="1:16" s="26" customFormat="1" ht="17" x14ac:dyDescent="0.2">
      <c r="A206" s="81">
        <v>196</v>
      </c>
      <c r="B206" s="62" t="s">
        <v>348</v>
      </c>
      <c r="C206" s="70">
        <v>44938</v>
      </c>
      <c r="D206" s="62" t="s">
        <v>349</v>
      </c>
      <c r="E206" s="62" t="s">
        <v>390</v>
      </c>
      <c r="F206" s="25" t="s">
        <v>391</v>
      </c>
      <c r="G206" s="61" t="s">
        <v>352</v>
      </c>
      <c r="H206" s="61" t="s">
        <v>353</v>
      </c>
      <c r="I206" s="62" t="s">
        <v>19</v>
      </c>
      <c r="J206" s="81">
        <v>72</v>
      </c>
      <c r="K206" s="61" t="s">
        <v>15</v>
      </c>
      <c r="L206" s="67" t="s">
        <v>254</v>
      </c>
      <c r="M206" s="67" t="s">
        <v>277</v>
      </c>
      <c r="N206" s="61" t="s">
        <v>240</v>
      </c>
      <c r="O206" s="24" t="s">
        <v>392</v>
      </c>
      <c r="P206" s="62" t="s">
        <v>972</v>
      </c>
    </row>
    <row r="207" spans="1:16" s="26" customFormat="1" ht="17" x14ac:dyDescent="0.2">
      <c r="A207" s="81">
        <v>197</v>
      </c>
      <c r="B207" s="62" t="s">
        <v>348</v>
      </c>
      <c r="C207" s="70">
        <v>44939</v>
      </c>
      <c r="D207" s="62" t="s">
        <v>349</v>
      </c>
      <c r="E207" s="62" t="s">
        <v>393</v>
      </c>
      <c r="F207" s="25" t="s">
        <v>394</v>
      </c>
      <c r="G207" s="61" t="s">
        <v>352</v>
      </c>
      <c r="H207" s="61" t="s">
        <v>353</v>
      </c>
      <c r="I207" s="62" t="s">
        <v>19</v>
      </c>
      <c r="J207" s="81">
        <v>69</v>
      </c>
      <c r="K207" s="61" t="s">
        <v>15</v>
      </c>
      <c r="L207" s="67" t="s">
        <v>638</v>
      </c>
      <c r="M207" s="67" t="s">
        <v>277</v>
      </c>
      <c r="N207" s="61" t="s">
        <v>240</v>
      </c>
      <c r="O207" s="24" t="s">
        <v>395</v>
      </c>
      <c r="P207" s="62" t="s">
        <v>972</v>
      </c>
    </row>
    <row r="208" spans="1:16" s="26" customFormat="1" ht="17" x14ac:dyDescent="0.2">
      <c r="A208" s="81">
        <v>198</v>
      </c>
      <c r="B208" s="62" t="s">
        <v>348</v>
      </c>
      <c r="C208" s="70">
        <v>44938</v>
      </c>
      <c r="D208" s="62" t="s">
        <v>349</v>
      </c>
      <c r="E208" s="62" t="s">
        <v>396</v>
      </c>
      <c r="F208" s="25" t="s">
        <v>397</v>
      </c>
      <c r="G208" s="61" t="s">
        <v>352</v>
      </c>
      <c r="H208" s="61" t="s">
        <v>353</v>
      </c>
      <c r="I208" s="62" t="s">
        <v>57</v>
      </c>
      <c r="J208" s="81">
        <v>71</v>
      </c>
      <c r="K208" s="61" t="s">
        <v>15</v>
      </c>
      <c r="L208" s="67" t="s">
        <v>254</v>
      </c>
      <c r="M208" s="67" t="s">
        <v>277</v>
      </c>
      <c r="N208" s="61" t="s">
        <v>240</v>
      </c>
      <c r="O208" s="24" t="s">
        <v>398</v>
      </c>
      <c r="P208" s="62" t="s">
        <v>972</v>
      </c>
    </row>
    <row r="209" spans="1:16" s="26" customFormat="1" ht="17" x14ac:dyDescent="0.2">
      <c r="A209" s="81">
        <v>199</v>
      </c>
      <c r="B209" s="62" t="s">
        <v>348</v>
      </c>
      <c r="C209" s="70">
        <v>44939</v>
      </c>
      <c r="D209" s="62" t="s">
        <v>349</v>
      </c>
      <c r="E209" s="62" t="s">
        <v>399</v>
      </c>
      <c r="F209" s="25" t="s">
        <v>400</v>
      </c>
      <c r="G209" s="61" t="s">
        <v>352</v>
      </c>
      <c r="H209" s="61" t="s">
        <v>353</v>
      </c>
      <c r="I209" s="62" t="s">
        <v>19</v>
      </c>
      <c r="J209" s="81">
        <v>67</v>
      </c>
      <c r="K209" s="61" t="s">
        <v>15</v>
      </c>
      <c r="L209" s="67" t="s">
        <v>254</v>
      </c>
      <c r="M209" s="67" t="s">
        <v>277</v>
      </c>
      <c r="N209" s="61" t="s">
        <v>240</v>
      </c>
      <c r="O209" s="24" t="s">
        <v>401</v>
      </c>
      <c r="P209" s="62" t="s">
        <v>972</v>
      </c>
    </row>
    <row r="210" spans="1:16" s="26" customFormat="1" ht="17" x14ac:dyDescent="0.2">
      <c r="A210" s="81">
        <v>200</v>
      </c>
      <c r="B210" s="62" t="s">
        <v>348</v>
      </c>
      <c r="C210" s="70">
        <v>44939</v>
      </c>
      <c r="D210" s="62" t="s">
        <v>349</v>
      </c>
      <c r="E210" s="62" t="s">
        <v>402</v>
      </c>
      <c r="F210" s="25" t="s">
        <v>403</v>
      </c>
      <c r="G210" s="61" t="s">
        <v>352</v>
      </c>
      <c r="H210" s="61" t="s">
        <v>353</v>
      </c>
      <c r="I210" s="62" t="s">
        <v>57</v>
      </c>
      <c r="J210" s="81">
        <v>72</v>
      </c>
      <c r="K210" s="61" t="s">
        <v>15</v>
      </c>
      <c r="L210" s="67" t="s">
        <v>638</v>
      </c>
      <c r="M210" s="67" t="s">
        <v>31</v>
      </c>
      <c r="N210" s="61" t="s">
        <v>240</v>
      </c>
      <c r="O210" s="24" t="s">
        <v>404</v>
      </c>
      <c r="P210" s="62" t="s">
        <v>972</v>
      </c>
    </row>
    <row r="211" spans="1:16" s="26" customFormat="1" ht="17" x14ac:dyDescent="0.2">
      <c r="A211" s="81">
        <v>201</v>
      </c>
      <c r="B211" s="62" t="s">
        <v>348</v>
      </c>
      <c r="C211" s="70">
        <v>44936</v>
      </c>
      <c r="D211" s="62" t="s">
        <v>349</v>
      </c>
      <c r="E211" s="62" t="s">
        <v>405</v>
      </c>
      <c r="F211" s="25" t="s">
        <v>406</v>
      </c>
      <c r="G211" s="61" t="s">
        <v>352</v>
      </c>
      <c r="H211" s="61" t="s">
        <v>353</v>
      </c>
      <c r="I211" s="62" t="s">
        <v>57</v>
      </c>
      <c r="J211" s="81">
        <v>60</v>
      </c>
      <c r="K211" s="61" t="s">
        <v>15</v>
      </c>
      <c r="L211" s="67" t="s">
        <v>638</v>
      </c>
      <c r="M211" s="67" t="s">
        <v>277</v>
      </c>
      <c r="N211" s="61" t="s">
        <v>240</v>
      </c>
      <c r="O211" s="24" t="s">
        <v>407</v>
      </c>
      <c r="P211" s="62" t="s">
        <v>972</v>
      </c>
    </row>
    <row r="212" spans="1:16" s="26" customFormat="1" ht="17" x14ac:dyDescent="0.2">
      <c r="A212" s="81">
        <v>202</v>
      </c>
      <c r="B212" s="62" t="s">
        <v>348</v>
      </c>
      <c r="C212" s="70">
        <v>44940</v>
      </c>
      <c r="D212" s="62" t="s">
        <v>349</v>
      </c>
      <c r="E212" s="62" t="s">
        <v>408</v>
      </c>
      <c r="F212" s="25" t="s">
        <v>409</v>
      </c>
      <c r="G212" s="61" t="s">
        <v>352</v>
      </c>
      <c r="H212" s="61" t="s">
        <v>353</v>
      </c>
      <c r="I212" s="62" t="s">
        <v>57</v>
      </c>
      <c r="J212" s="81">
        <v>70</v>
      </c>
      <c r="K212" s="61" t="s">
        <v>15</v>
      </c>
      <c r="L212" s="67" t="s">
        <v>254</v>
      </c>
      <c r="M212" s="67" t="s">
        <v>277</v>
      </c>
      <c r="N212" s="61" t="s">
        <v>240</v>
      </c>
      <c r="O212" s="20" t="s">
        <v>410</v>
      </c>
      <c r="P212" s="62" t="s">
        <v>972</v>
      </c>
    </row>
    <row r="213" spans="1:16" s="26" customFormat="1" ht="17" x14ac:dyDescent="0.2">
      <c r="A213" s="81">
        <v>203</v>
      </c>
      <c r="B213" s="62" t="s">
        <v>348</v>
      </c>
      <c r="C213" s="70">
        <v>44940</v>
      </c>
      <c r="D213" s="62" t="s">
        <v>349</v>
      </c>
      <c r="E213" s="62" t="s">
        <v>411</v>
      </c>
      <c r="F213" s="25" t="s">
        <v>412</v>
      </c>
      <c r="G213" s="61" t="s">
        <v>352</v>
      </c>
      <c r="H213" s="61" t="s">
        <v>353</v>
      </c>
      <c r="I213" s="62" t="s">
        <v>57</v>
      </c>
      <c r="J213" s="81">
        <v>78</v>
      </c>
      <c r="K213" s="61" t="s">
        <v>15</v>
      </c>
      <c r="L213" s="67" t="s">
        <v>239</v>
      </c>
      <c r="M213" s="67" t="s">
        <v>277</v>
      </c>
      <c r="N213" s="61" t="s">
        <v>240</v>
      </c>
      <c r="O213" s="20" t="s">
        <v>413</v>
      </c>
      <c r="P213" s="62" t="s">
        <v>972</v>
      </c>
    </row>
    <row r="214" spans="1:16" s="26" customFormat="1" ht="17" x14ac:dyDescent="0.2">
      <c r="A214" s="81">
        <v>204</v>
      </c>
      <c r="B214" s="62" t="s">
        <v>348</v>
      </c>
      <c r="C214" s="70">
        <v>44942</v>
      </c>
      <c r="D214" s="62" t="s">
        <v>349</v>
      </c>
      <c r="E214" s="62" t="s">
        <v>414</v>
      </c>
      <c r="F214" s="25" t="s">
        <v>415</v>
      </c>
      <c r="G214" s="61" t="s">
        <v>352</v>
      </c>
      <c r="H214" s="61" t="s">
        <v>353</v>
      </c>
      <c r="I214" s="62" t="s">
        <v>57</v>
      </c>
      <c r="J214" s="61">
        <v>73</v>
      </c>
      <c r="K214" s="61" t="s">
        <v>15</v>
      </c>
      <c r="L214" s="67" t="s">
        <v>254</v>
      </c>
      <c r="M214" s="67" t="s">
        <v>277</v>
      </c>
      <c r="N214" s="61" t="s">
        <v>240</v>
      </c>
      <c r="O214" s="20" t="s">
        <v>416</v>
      </c>
      <c r="P214" s="62" t="s">
        <v>972</v>
      </c>
    </row>
    <row r="215" spans="1:16" s="26" customFormat="1" ht="17" x14ac:dyDescent="0.2">
      <c r="A215" s="81">
        <v>205</v>
      </c>
      <c r="B215" s="62" t="s">
        <v>348</v>
      </c>
      <c r="C215" s="70">
        <v>44942</v>
      </c>
      <c r="D215" s="62" t="s">
        <v>349</v>
      </c>
      <c r="E215" s="62" t="s">
        <v>417</v>
      </c>
      <c r="F215" s="25" t="s">
        <v>418</v>
      </c>
      <c r="G215" s="61" t="s">
        <v>352</v>
      </c>
      <c r="H215" s="61" t="s">
        <v>353</v>
      </c>
      <c r="I215" s="62" t="s">
        <v>19</v>
      </c>
      <c r="J215" s="61">
        <v>66</v>
      </c>
      <c r="K215" s="61" t="s">
        <v>15</v>
      </c>
      <c r="L215" s="67" t="s">
        <v>638</v>
      </c>
      <c r="M215" s="67" t="s">
        <v>277</v>
      </c>
      <c r="N215" s="61" t="s">
        <v>240</v>
      </c>
      <c r="O215" s="20" t="s">
        <v>419</v>
      </c>
      <c r="P215" s="62" t="s">
        <v>972</v>
      </c>
    </row>
    <row r="216" spans="1:16" s="26" customFormat="1" ht="17" x14ac:dyDescent="0.2">
      <c r="A216" s="81">
        <v>206</v>
      </c>
      <c r="B216" s="62" t="s">
        <v>348</v>
      </c>
      <c r="C216" s="70">
        <v>44942</v>
      </c>
      <c r="D216" s="62" t="s">
        <v>349</v>
      </c>
      <c r="E216" s="62" t="s">
        <v>420</v>
      </c>
      <c r="F216" s="25" t="s">
        <v>421</v>
      </c>
      <c r="G216" s="61" t="s">
        <v>352</v>
      </c>
      <c r="H216" s="61" t="s">
        <v>353</v>
      </c>
      <c r="I216" s="62" t="s">
        <v>57</v>
      </c>
      <c r="J216" s="81">
        <v>78</v>
      </c>
      <c r="K216" s="61" t="s">
        <v>15</v>
      </c>
      <c r="L216" s="65" t="s">
        <v>528</v>
      </c>
      <c r="M216" s="67" t="s">
        <v>277</v>
      </c>
      <c r="N216" s="61" t="s">
        <v>240</v>
      </c>
      <c r="O216" s="20" t="s">
        <v>377</v>
      </c>
      <c r="P216" s="62" t="s">
        <v>972</v>
      </c>
    </row>
    <row r="217" spans="1:16" s="26" customFormat="1" ht="17" x14ac:dyDescent="0.2">
      <c r="A217" s="81">
        <v>207</v>
      </c>
      <c r="B217" s="62" t="s">
        <v>348</v>
      </c>
      <c r="C217" s="70">
        <v>44943</v>
      </c>
      <c r="D217" s="62" t="s">
        <v>349</v>
      </c>
      <c r="E217" s="62" t="s">
        <v>422</v>
      </c>
      <c r="F217" s="25" t="s">
        <v>423</v>
      </c>
      <c r="G217" s="61" t="s">
        <v>352</v>
      </c>
      <c r="H217" s="61" t="s">
        <v>353</v>
      </c>
      <c r="I217" s="62" t="s">
        <v>19</v>
      </c>
      <c r="J217" s="81">
        <v>60</v>
      </c>
      <c r="K217" s="61" t="s">
        <v>15</v>
      </c>
      <c r="L217" s="67" t="s">
        <v>254</v>
      </c>
      <c r="M217" s="67" t="s">
        <v>277</v>
      </c>
      <c r="N217" s="61" t="s">
        <v>240</v>
      </c>
      <c r="O217" s="20" t="s">
        <v>424</v>
      </c>
      <c r="P217" s="62" t="s">
        <v>972</v>
      </c>
    </row>
    <row r="218" spans="1:16" s="26" customFormat="1" ht="17" x14ac:dyDescent="0.2">
      <c r="A218" s="81">
        <v>208</v>
      </c>
      <c r="B218" s="62" t="s">
        <v>348</v>
      </c>
      <c r="C218" s="70">
        <v>44943</v>
      </c>
      <c r="D218" s="62" t="s">
        <v>349</v>
      </c>
      <c r="E218" s="62" t="s">
        <v>425</v>
      </c>
      <c r="F218" s="25" t="s">
        <v>426</v>
      </c>
      <c r="G218" s="61" t="s">
        <v>352</v>
      </c>
      <c r="H218" s="61" t="s">
        <v>353</v>
      </c>
      <c r="I218" s="62" t="s">
        <v>19</v>
      </c>
      <c r="J218" s="81">
        <v>48</v>
      </c>
      <c r="K218" s="61" t="s">
        <v>15</v>
      </c>
      <c r="L218" s="65" t="s">
        <v>528</v>
      </c>
      <c r="M218" s="67" t="s">
        <v>277</v>
      </c>
      <c r="N218" s="61" t="s">
        <v>240</v>
      </c>
      <c r="O218" s="20" t="s">
        <v>427</v>
      </c>
      <c r="P218" s="62" t="s">
        <v>972</v>
      </c>
    </row>
    <row r="219" spans="1:16" s="26" customFormat="1" ht="17" x14ac:dyDescent="0.2">
      <c r="A219" s="81">
        <v>209</v>
      </c>
      <c r="B219" s="62" t="s">
        <v>348</v>
      </c>
      <c r="C219" s="70">
        <v>44943</v>
      </c>
      <c r="D219" s="62" t="s">
        <v>349</v>
      </c>
      <c r="E219" s="62" t="s">
        <v>428</v>
      </c>
      <c r="F219" s="25" t="s">
        <v>429</v>
      </c>
      <c r="G219" s="61" t="s">
        <v>352</v>
      </c>
      <c r="H219" s="61" t="s">
        <v>353</v>
      </c>
      <c r="I219" s="62" t="s">
        <v>19</v>
      </c>
      <c r="J219" s="81">
        <v>84</v>
      </c>
      <c r="K219" s="61" t="s">
        <v>15</v>
      </c>
      <c r="L219" s="67" t="s">
        <v>254</v>
      </c>
      <c r="M219" s="67" t="s">
        <v>31</v>
      </c>
      <c r="N219" s="61" t="s">
        <v>240</v>
      </c>
      <c r="O219" s="20" t="s">
        <v>430</v>
      </c>
      <c r="P219" s="62" t="s">
        <v>972</v>
      </c>
    </row>
    <row r="220" spans="1:16" s="26" customFormat="1" ht="17" x14ac:dyDescent="0.2">
      <c r="A220" s="81">
        <v>210</v>
      </c>
      <c r="B220" s="62" t="s">
        <v>348</v>
      </c>
      <c r="C220" s="70">
        <v>44967</v>
      </c>
      <c r="D220" s="62" t="s">
        <v>431</v>
      </c>
      <c r="E220" s="62" t="s">
        <v>432</v>
      </c>
      <c r="F220" s="25" t="s">
        <v>433</v>
      </c>
      <c r="G220" s="61" t="s">
        <v>352</v>
      </c>
      <c r="H220" s="61" t="s">
        <v>353</v>
      </c>
      <c r="I220" s="62" t="s">
        <v>57</v>
      </c>
      <c r="J220" s="81">
        <v>80</v>
      </c>
      <c r="K220" s="61" t="s">
        <v>15</v>
      </c>
      <c r="L220" s="67" t="s">
        <v>254</v>
      </c>
      <c r="M220" s="67" t="s">
        <v>277</v>
      </c>
      <c r="N220" s="61" t="s">
        <v>240</v>
      </c>
      <c r="O220" s="20" t="s">
        <v>434</v>
      </c>
      <c r="P220" s="62" t="s">
        <v>972</v>
      </c>
    </row>
    <row r="221" spans="1:16" s="26" customFormat="1" ht="17" x14ac:dyDescent="0.2">
      <c r="A221" s="81">
        <v>211</v>
      </c>
      <c r="B221" s="62" t="s">
        <v>348</v>
      </c>
      <c r="C221" s="70">
        <v>44974</v>
      </c>
      <c r="D221" s="62" t="s">
        <v>435</v>
      </c>
      <c r="E221" s="62" t="s">
        <v>436</v>
      </c>
      <c r="F221" s="25" t="s">
        <v>437</v>
      </c>
      <c r="G221" s="61" t="s">
        <v>352</v>
      </c>
      <c r="H221" s="61" t="s">
        <v>353</v>
      </c>
      <c r="I221" s="62" t="s">
        <v>19</v>
      </c>
      <c r="J221" s="81">
        <v>85</v>
      </c>
      <c r="K221" s="61" t="s">
        <v>15</v>
      </c>
      <c r="L221" s="67" t="s">
        <v>638</v>
      </c>
      <c r="M221" s="67" t="s">
        <v>31</v>
      </c>
      <c r="N221" s="61" t="s">
        <v>240</v>
      </c>
      <c r="O221" s="20" t="s">
        <v>438</v>
      </c>
      <c r="P221" s="62" t="s">
        <v>972</v>
      </c>
    </row>
    <row r="222" spans="1:16" s="26" customFormat="1" ht="17" x14ac:dyDescent="0.2">
      <c r="A222" s="81">
        <v>212</v>
      </c>
      <c r="B222" s="62" t="s">
        <v>348</v>
      </c>
      <c r="C222" s="70">
        <v>44995</v>
      </c>
      <c r="D222" s="62" t="s">
        <v>435</v>
      </c>
      <c r="E222" s="62" t="s">
        <v>439</v>
      </c>
      <c r="F222" s="25" t="s">
        <v>440</v>
      </c>
      <c r="G222" s="61" t="s">
        <v>352</v>
      </c>
      <c r="H222" s="61" t="s">
        <v>353</v>
      </c>
      <c r="I222" s="62" t="s">
        <v>19</v>
      </c>
      <c r="J222" s="81">
        <v>75</v>
      </c>
      <c r="K222" s="61" t="s">
        <v>15</v>
      </c>
      <c r="L222" s="67" t="s">
        <v>239</v>
      </c>
      <c r="M222" s="67" t="s">
        <v>277</v>
      </c>
      <c r="N222" s="61" t="s">
        <v>240</v>
      </c>
      <c r="O222" s="20" t="s">
        <v>441</v>
      </c>
      <c r="P222" s="62" t="s">
        <v>972</v>
      </c>
    </row>
    <row r="223" spans="1:16" s="26" customFormat="1" ht="17" x14ac:dyDescent="0.2">
      <c r="A223" s="81">
        <v>213</v>
      </c>
      <c r="B223" s="62" t="s">
        <v>348</v>
      </c>
      <c r="C223" s="70">
        <v>44992</v>
      </c>
      <c r="D223" s="62" t="s">
        <v>442</v>
      </c>
      <c r="E223" s="62" t="s">
        <v>443</v>
      </c>
      <c r="F223" s="25" t="s">
        <v>444</v>
      </c>
      <c r="G223" s="61" t="s">
        <v>352</v>
      </c>
      <c r="H223" s="61" t="s">
        <v>353</v>
      </c>
      <c r="I223" s="62" t="s">
        <v>57</v>
      </c>
      <c r="J223" s="61">
        <v>56</v>
      </c>
      <c r="K223" s="61" t="s">
        <v>15</v>
      </c>
      <c r="L223" s="67" t="s">
        <v>254</v>
      </c>
      <c r="M223" s="67" t="s">
        <v>277</v>
      </c>
      <c r="N223" s="61" t="s">
        <v>240</v>
      </c>
      <c r="O223" s="24" t="s">
        <v>445</v>
      </c>
      <c r="P223" s="62" t="s">
        <v>972</v>
      </c>
    </row>
    <row r="224" spans="1:16" s="26" customFormat="1" ht="17" x14ac:dyDescent="0.2">
      <c r="A224" s="81">
        <v>214</v>
      </c>
      <c r="B224" s="62" t="s">
        <v>348</v>
      </c>
      <c r="C224" s="70">
        <v>45048</v>
      </c>
      <c r="D224" s="62" t="s">
        <v>446</v>
      </c>
      <c r="E224" s="62" t="s">
        <v>447</v>
      </c>
      <c r="F224" s="25" t="s">
        <v>448</v>
      </c>
      <c r="G224" s="61" t="s">
        <v>352</v>
      </c>
      <c r="H224" s="61" t="s">
        <v>353</v>
      </c>
      <c r="I224" s="62" t="s">
        <v>19</v>
      </c>
      <c r="J224" s="81">
        <v>66</v>
      </c>
      <c r="K224" s="61" t="s">
        <v>15</v>
      </c>
      <c r="L224" s="67" t="s">
        <v>638</v>
      </c>
      <c r="M224" s="67" t="s">
        <v>277</v>
      </c>
      <c r="N224" s="61" t="s">
        <v>240</v>
      </c>
      <c r="O224" s="20" t="s">
        <v>449</v>
      </c>
      <c r="P224" s="62" t="s">
        <v>972</v>
      </c>
    </row>
    <row r="225" spans="1:16" s="26" customFormat="1" ht="17" x14ac:dyDescent="0.2">
      <c r="A225" s="81">
        <v>215</v>
      </c>
      <c r="B225" s="62" t="s">
        <v>348</v>
      </c>
      <c r="C225" s="77">
        <v>45055</v>
      </c>
      <c r="D225" s="62" t="s">
        <v>442</v>
      </c>
      <c r="E225" s="62" t="s">
        <v>450</v>
      </c>
      <c r="F225" s="25" t="s">
        <v>451</v>
      </c>
      <c r="G225" s="61" t="s">
        <v>352</v>
      </c>
      <c r="H225" s="61" t="s">
        <v>353</v>
      </c>
      <c r="I225" s="62" t="s">
        <v>57</v>
      </c>
      <c r="J225" s="62">
        <v>77</v>
      </c>
      <c r="K225" s="61" t="s">
        <v>15</v>
      </c>
      <c r="L225" s="67" t="s">
        <v>261</v>
      </c>
      <c r="M225" s="67" t="s">
        <v>31</v>
      </c>
      <c r="N225" s="61" t="s">
        <v>240</v>
      </c>
      <c r="O225" s="25" t="s">
        <v>452</v>
      </c>
      <c r="P225" s="62" t="s">
        <v>972</v>
      </c>
    </row>
    <row r="226" spans="1:16" s="26" customFormat="1" ht="17" x14ac:dyDescent="0.2">
      <c r="A226" s="81">
        <v>216</v>
      </c>
      <c r="B226" s="62" t="s">
        <v>348</v>
      </c>
      <c r="C226" s="77">
        <v>45237</v>
      </c>
      <c r="D226" s="62" t="s">
        <v>442</v>
      </c>
      <c r="E226" s="62" t="s">
        <v>453</v>
      </c>
      <c r="F226" s="25" t="s">
        <v>454</v>
      </c>
      <c r="G226" s="61" t="s">
        <v>352</v>
      </c>
      <c r="H226" s="61" t="s">
        <v>353</v>
      </c>
      <c r="I226" s="62" t="s">
        <v>57</v>
      </c>
      <c r="J226" s="62">
        <v>79</v>
      </c>
      <c r="K226" s="61" t="s">
        <v>15</v>
      </c>
      <c r="L226" s="67" t="s">
        <v>239</v>
      </c>
      <c r="M226" s="67" t="s">
        <v>277</v>
      </c>
      <c r="N226" s="61" t="s">
        <v>240</v>
      </c>
      <c r="O226" s="25" t="s">
        <v>455</v>
      </c>
      <c r="P226" s="62" t="s">
        <v>972</v>
      </c>
    </row>
    <row r="227" spans="1:16" s="26" customFormat="1" ht="17" x14ac:dyDescent="0.2">
      <c r="A227" s="81">
        <v>217</v>
      </c>
      <c r="B227" s="62" t="s">
        <v>348</v>
      </c>
      <c r="C227" s="77">
        <v>45251</v>
      </c>
      <c r="D227" s="62" t="s">
        <v>442</v>
      </c>
      <c r="E227" s="62" t="s">
        <v>456</v>
      </c>
      <c r="F227" s="25" t="s">
        <v>457</v>
      </c>
      <c r="G227" s="61" t="s">
        <v>352</v>
      </c>
      <c r="H227" s="61" t="s">
        <v>353</v>
      </c>
      <c r="I227" s="62" t="s">
        <v>19</v>
      </c>
      <c r="J227" s="62">
        <v>69</v>
      </c>
      <c r="K227" s="61" t="s">
        <v>15</v>
      </c>
      <c r="L227" s="67" t="s">
        <v>254</v>
      </c>
      <c r="M227" s="67" t="s">
        <v>277</v>
      </c>
      <c r="N227" s="61" t="s">
        <v>240</v>
      </c>
      <c r="O227" s="25" t="s">
        <v>458</v>
      </c>
      <c r="P227" s="62" t="s">
        <v>972</v>
      </c>
    </row>
    <row r="228" spans="1:16" s="26" customFormat="1" ht="17" x14ac:dyDescent="0.2">
      <c r="A228" s="81">
        <v>218</v>
      </c>
      <c r="B228" s="62" t="s">
        <v>348</v>
      </c>
      <c r="C228" s="77">
        <v>45265</v>
      </c>
      <c r="D228" s="62" t="s">
        <v>442</v>
      </c>
      <c r="E228" s="62" t="s">
        <v>459</v>
      </c>
      <c r="F228" s="25" t="s">
        <v>460</v>
      </c>
      <c r="G228" s="61" t="s">
        <v>352</v>
      </c>
      <c r="H228" s="61" t="s">
        <v>353</v>
      </c>
      <c r="I228" s="62" t="s">
        <v>57</v>
      </c>
      <c r="J228" s="62">
        <v>84</v>
      </c>
      <c r="K228" s="61" t="s">
        <v>15</v>
      </c>
      <c r="L228" s="67" t="s">
        <v>261</v>
      </c>
      <c r="M228" s="67" t="s">
        <v>31</v>
      </c>
      <c r="N228" s="61" t="s">
        <v>240</v>
      </c>
      <c r="O228" s="25" t="s">
        <v>461</v>
      </c>
      <c r="P228" s="62" t="s">
        <v>972</v>
      </c>
    </row>
    <row r="229" spans="1:16" s="26" customFormat="1" ht="17" x14ac:dyDescent="0.2">
      <c r="A229" s="81">
        <v>219</v>
      </c>
      <c r="B229" s="62" t="s">
        <v>348</v>
      </c>
      <c r="C229" s="77">
        <v>45266</v>
      </c>
      <c r="D229" s="62" t="s">
        <v>462</v>
      </c>
      <c r="E229" s="62" t="s">
        <v>463</v>
      </c>
      <c r="F229" s="25" t="s">
        <v>464</v>
      </c>
      <c r="G229" s="61" t="s">
        <v>352</v>
      </c>
      <c r="H229" s="61" t="s">
        <v>353</v>
      </c>
      <c r="I229" s="62" t="s">
        <v>19</v>
      </c>
      <c r="J229" s="62">
        <v>79</v>
      </c>
      <c r="K229" s="61" t="s">
        <v>15</v>
      </c>
      <c r="L229" s="65" t="s">
        <v>528</v>
      </c>
      <c r="M229" s="67" t="s">
        <v>31</v>
      </c>
      <c r="N229" s="61" t="s">
        <v>240</v>
      </c>
      <c r="O229" s="25" t="s">
        <v>465</v>
      </c>
      <c r="P229" s="62" t="s">
        <v>972</v>
      </c>
    </row>
    <row r="230" spans="1:16" s="26" customFormat="1" ht="17" x14ac:dyDescent="0.2">
      <c r="A230" s="81">
        <v>220</v>
      </c>
      <c r="B230" s="62" t="s">
        <v>348</v>
      </c>
      <c r="C230" s="77">
        <v>45266</v>
      </c>
      <c r="D230" s="62" t="s">
        <v>466</v>
      </c>
      <c r="E230" s="62" t="s">
        <v>467</v>
      </c>
      <c r="F230" s="25" t="s">
        <v>468</v>
      </c>
      <c r="G230" s="61" t="s">
        <v>352</v>
      </c>
      <c r="H230" s="61" t="s">
        <v>353</v>
      </c>
      <c r="I230" s="62" t="s">
        <v>57</v>
      </c>
      <c r="J230" s="62">
        <v>76</v>
      </c>
      <c r="K230" s="61" t="s">
        <v>15</v>
      </c>
      <c r="L230" s="67" t="s">
        <v>638</v>
      </c>
      <c r="M230" s="67" t="s">
        <v>31</v>
      </c>
      <c r="N230" s="61" t="s">
        <v>240</v>
      </c>
      <c r="O230" s="25" t="s">
        <v>469</v>
      </c>
      <c r="P230" s="62" t="s">
        <v>972</v>
      </c>
    </row>
    <row r="231" spans="1:16" s="26" customFormat="1" ht="17" x14ac:dyDescent="0.2">
      <c r="A231" s="81">
        <v>221</v>
      </c>
      <c r="B231" s="62" t="s">
        <v>348</v>
      </c>
      <c r="C231" s="77">
        <v>45270</v>
      </c>
      <c r="D231" s="62" t="s">
        <v>442</v>
      </c>
      <c r="E231" s="62" t="s">
        <v>470</v>
      </c>
      <c r="F231" s="25" t="s">
        <v>471</v>
      </c>
      <c r="G231" s="61" t="s">
        <v>352</v>
      </c>
      <c r="H231" s="61" t="s">
        <v>353</v>
      </c>
      <c r="I231" s="62" t="s">
        <v>19</v>
      </c>
      <c r="J231" s="62">
        <v>56</v>
      </c>
      <c r="K231" s="61" t="s">
        <v>15</v>
      </c>
      <c r="L231" s="67" t="s">
        <v>638</v>
      </c>
      <c r="M231" s="67" t="s">
        <v>277</v>
      </c>
      <c r="N231" s="61" t="s">
        <v>240</v>
      </c>
      <c r="O231" s="25" t="s">
        <v>472</v>
      </c>
      <c r="P231" s="62" t="s">
        <v>972</v>
      </c>
    </row>
    <row r="232" spans="1:16" s="26" customFormat="1" ht="17" x14ac:dyDescent="0.2">
      <c r="A232" s="81">
        <v>222</v>
      </c>
      <c r="B232" s="62" t="s">
        <v>348</v>
      </c>
      <c r="C232" s="77">
        <v>45288</v>
      </c>
      <c r="D232" s="62" t="s">
        <v>442</v>
      </c>
      <c r="E232" s="62" t="s">
        <v>473</v>
      </c>
      <c r="F232" s="25" t="s">
        <v>474</v>
      </c>
      <c r="G232" s="61" t="s">
        <v>352</v>
      </c>
      <c r="H232" s="61" t="s">
        <v>353</v>
      </c>
      <c r="I232" s="62" t="s">
        <v>19</v>
      </c>
      <c r="J232" s="62">
        <v>69</v>
      </c>
      <c r="K232" s="61" t="s">
        <v>15</v>
      </c>
      <c r="L232" s="67" t="s">
        <v>254</v>
      </c>
      <c r="M232" s="67" t="s">
        <v>31</v>
      </c>
      <c r="N232" s="61" t="s">
        <v>240</v>
      </c>
      <c r="O232" s="25" t="s">
        <v>475</v>
      </c>
      <c r="P232" s="62" t="s">
        <v>972</v>
      </c>
    </row>
    <row r="233" spans="1:16" s="26" customFormat="1" ht="17" x14ac:dyDescent="0.2">
      <c r="A233" s="81">
        <v>223</v>
      </c>
      <c r="B233" s="62" t="s">
        <v>348</v>
      </c>
      <c r="C233" s="77">
        <v>45304</v>
      </c>
      <c r="D233" s="62" t="s">
        <v>466</v>
      </c>
      <c r="E233" s="62" t="s">
        <v>479</v>
      </c>
      <c r="F233" s="25" t="s">
        <v>480</v>
      </c>
      <c r="G233" s="61" t="s">
        <v>352</v>
      </c>
      <c r="H233" s="61" t="s">
        <v>353</v>
      </c>
      <c r="I233" s="62" t="s">
        <v>19</v>
      </c>
      <c r="J233" s="62">
        <v>55</v>
      </c>
      <c r="K233" s="61" t="s">
        <v>15</v>
      </c>
      <c r="L233" s="67" t="s">
        <v>254</v>
      </c>
      <c r="M233" s="67" t="s">
        <v>277</v>
      </c>
      <c r="N233" s="61" t="s">
        <v>240</v>
      </c>
      <c r="O233" s="25" t="s">
        <v>481</v>
      </c>
      <c r="P233" s="62" t="s">
        <v>972</v>
      </c>
    </row>
    <row r="234" spans="1:16" s="26" customFormat="1" ht="17" x14ac:dyDescent="0.2">
      <c r="A234" s="81">
        <v>224</v>
      </c>
      <c r="B234" s="62" t="s">
        <v>348</v>
      </c>
      <c r="C234" s="77">
        <v>45378</v>
      </c>
      <c r="D234" s="62" t="s">
        <v>442</v>
      </c>
      <c r="E234" s="62" t="s">
        <v>482</v>
      </c>
      <c r="F234" s="25" t="s">
        <v>483</v>
      </c>
      <c r="G234" s="61" t="s">
        <v>352</v>
      </c>
      <c r="H234" s="61" t="s">
        <v>353</v>
      </c>
      <c r="I234" s="62" t="s">
        <v>19</v>
      </c>
      <c r="J234" s="62">
        <v>64</v>
      </c>
      <c r="K234" s="61" t="s">
        <v>15</v>
      </c>
      <c r="L234" s="67" t="s">
        <v>254</v>
      </c>
      <c r="M234" s="67" t="s">
        <v>31</v>
      </c>
      <c r="N234" s="61" t="s">
        <v>240</v>
      </c>
      <c r="O234" s="25" t="s">
        <v>484</v>
      </c>
      <c r="P234" s="62" t="s">
        <v>972</v>
      </c>
    </row>
    <row r="235" spans="1:16" s="26" customFormat="1" ht="17" x14ac:dyDescent="0.2">
      <c r="A235" s="81">
        <v>225</v>
      </c>
      <c r="B235" s="62" t="s">
        <v>348</v>
      </c>
      <c r="C235" s="77">
        <v>45409</v>
      </c>
      <c r="D235" s="62" t="s">
        <v>442</v>
      </c>
      <c r="E235" s="62" t="s">
        <v>485</v>
      </c>
      <c r="F235" s="25" t="s">
        <v>486</v>
      </c>
      <c r="G235" s="61" t="s">
        <v>352</v>
      </c>
      <c r="H235" s="61" t="s">
        <v>353</v>
      </c>
      <c r="I235" s="62" t="s">
        <v>19</v>
      </c>
      <c r="J235" s="62">
        <v>75</v>
      </c>
      <c r="K235" s="61" t="s">
        <v>15</v>
      </c>
      <c r="L235" s="67" t="s">
        <v>254</v>
      </c>
      <c r="M235" s="67" t="s">
        <v>31</v>
      </c>
      <c r="N235" s="61" t="s">
        <v>240</v>
      </c>
      <c r="O235" s="25" t="s">
        <v>487</v>
      </c>
      <c r="P235" s="62" t="s">
        <v>972</v>
      </c>
    </row>
    <row r="236" spans="1:16" s="26" customFormat="1" ht="17" x14ac:dyDescent="0.2">
      <c r="A236" s="81">
        <v>226</v>
      </c>
      <c r="B236" s="62" t="s">
        <v>348</v>
      </c>
      <c r="C236" s="77">
        <v>45410</v>
      </c>
      <c r="D236" s="62" t="s">
        <v>442</v>
      </c>
      <c r="E236" s="62" t="s">
        <v>488</v>
      </c>
      <c r="F236" s="25" t="s">
        <v>489</v>
      </c>
      <c r="G236" s="61" t="s">
        <v>352</v>
      </c>
      <c r="H236" s="61" t="s">
        <v>353</v>
      </c>
      <c r="I236" s="62" t="s">
        <v>57</v>
      </c>
      <c r="J236" s="62">
        <v>86</v>
      </c>
      <c r="K236" s="61" t="s">
        <v>15</v>
      </c>
      <c r="L236" s="65" t="s">
        <v>528</v>
      </c>
      <c r="M236" s="67" t="s">
        <v>277</v>
      </c>
      <c r="N236" s="61" t="s">
        <v>240</v>
      </c>
      <c r="O236" s="25" t="s">
        <v>490</v>
      </c>
      <c r="P236" s="62" t="s">
        <v>972</v>
      </c>
    </row>
    <row r="237" spans="1:16" s="26" customFormat="1" ht="17" x14ac:dyDescent="0.2">
      <c r="A237" s="81">
        <v>227</v>
      </c>
      <c r="B237" s="62" t="s">
        <v>348</v>
      </c>
      <c r="C237" s="77">
        <v>45436</v>
      </c>
      <c r="D237" s="62" t="s">
        <v>442</v>
      </c>
      <c r="E237" s="62" t="s">
        <v>491</v>
      </c>
      <c r="F237" s="25" t="s">
        <v>492</v>
      </c>
      <c r="G237" s="61" t="s">
        <v>352</v>
      </c>
      <c r="H237" s="61" t="s">
        <v>353</v>
      </c>
      <c r="I237" s="62" t="s">
        <v>57</v>
      </c>
      <c r="J237" s="62">
        <v>75</v>
      </c>
      <c r="K237" s="61" t="s">
        <v>15</v>
      </c>
      <c r="L237" s="65" t="s">
        <v>528</v>
      </c>
      <c r="M237" s="67" t="s">
        <v>31</v>
      </c>
      <c r="N237" s="61" t="s">
        <v>240</v>
      </c>
      <c r="O237" s="25" t="s">
        <v>490</v>
      </c>
      <c r="P237" s="62" t="s">
        <v>972</v>
      </c>
    </row>
    <row r="238" spans="1:16" s="26" customFormat="1" ht="17" x14ac:dyDescent="0.2">
      <c r="A238" s="81">
        <v>228</v>
      </c>
      <c r="B238" s="62" t="s">
        <v>348</v>
      </c>
      <c r="C238" s="77">
        <v>45520</v>
      </c>
      <c r="D238" s="62" t="s">
        <v>435</v>
      </c>
      <c r="E238" s="62" t="s">
        <v>493</v>
      </c>
      <c r="F238" s="25" t="s">
        <v>494</v>
      </c>
      <c r="G238" s="61" t="s">
        <v>352</v>
      </c>
      <c r="H238" s="61" t="s">
        <v>353</v>
      </c>
      <c r="I238" s="62" t="s">
        <v>57</v>
      </c>
      <c r="J238" s="62">
        <v>70</v>
      </c>
      <c r="K238" s="61" t="s">
        <v>15</v>
      </c>
      <c r="L238" s="67" t="s">
        <v>495</v>
      </c>
      <c r="M238" s="67" t="s">
        <v>31</v>
      </c>
      <c r="N238" s="61" t="s">
        <v>240</v>
      </c>
      <c r="O238" s="25" t="s">
        <v>496</v>
      </c>
      <c r="P238" s="62" t="s">
        <v>972</v>
      </c>
    </row>
    <row r="239" spans="1:16" s="26" customFormat="1" ht="17" x14ac:dyDescent="0.2">
      <c r="A239" s="81">
        <v>229</v>
      </c>
      <c r="B239" s="62" t="s">
        <v>348</v>
      </c>
      <c r="C239" s="77">
        <v>45521</v>
      </c>
      <c r="D239" s="62" t="s">
        <v>442</v>
      </c>
      <c r="E239" s="62" t="s">
        <v>497</v>
      </c>
      <c r="F239" s="25" t="s">
        <v>498</v>
      </c>
      <c r="G239" s="61" t="s">
        <v>352</v>
      </c>
      <c r="H239" s="61" t="s">
        <v>353</v>
      </c>
      <c r="I239" s="62" t="s">
        <v>57</v>
      </c>
      <c r="J239" s="62">
        <v>68</v>
      </c>
      <c r="K239" s="61" t="s">
        <v>15</v>
      </c>
      <c r="L239" s="65" t="s">
        <v>528</v>
      </c>
      <c r="M239" s="67" t="s">
        <v>277</v>
      </c>
      <c r="N239" s="61" t="s">
        <v>240</v>
      </c>
      <c r="O239" s="25" t="s">
        <v>490</v>
      </c>
      <c r="P239" s="62" t="s">
        <v>972</v>
      </c>
    </row>
    <row r="240" spans="1:16" s="26" customFormat="1" ht="17" x14ac:dyDescent="0.2">
      <c r="A240" s="81">
        <v>230</v>
      </c>
      <c r="B240" s="62" t="s">
        <v>348</v>
      </c>
      <c r="C240" s="77">
        <v>45553</v>
      </c>
      <c r="D240" s="62" t="s">
        <v>442</v>
      </c>
      <c r="E240" s="62" t="s">
        <v>499</v>
      </c>
      <c r="F240" s="25" t="s">
        <v>500</v>
      </c>
      <c r="G240" s="61" t="s">
        <v>352</v>
      </c>
      <c r="H240" s="61" t="s">
        <v>353</v>
      </c>
      <c r="I240" s="62" t="s">
        <v>57</v>
      </c>
      <c r="J240" s="62">
        <v>71</v>
      </c>
      <c r="K240" s="61" t="s">
        <v>15</v>
      </c>
      <c r="L240" s="67" t="s">
        <v>495</v>
      </c>
      <c r="M240" s="67" t="s">
        <v>31</v>
      </c>
      <c r="N240" s="61" t="s">
        <v>240</v>
      </c>
      <c r="O240" s="25" t="s">
        <v>487</v>
      </c>
      <c r="P240" s="62" t="s">
        <v>972</v>
      </c>
    </row>
    <row r="241" spans="1:16" s="26" customFormat="1" ht="17" x14ac:dyDescent="0.2">
      <c r="A241" s="81">
        <v>231</v>
      </c>
      <c r="B241" s="62" t="s">
        <v>348</v>
      </c>
      <c r="C241" s="77">
        <v>45660</v>
      </c>
      <c r="D241" s="62" t="s">
        <v>431</v>
      </c>
      <c r="E241" s="62" t="s">
        <v>661</v>
      </c>
      <c r="F241" s="25" t="s">
        <v>504</v>
      </c>
      <c r="G241" s="61" t="s">
        <v>352</v>
      </c>
      <c r="H241" s="61" t="s">
        <v>353</v>
      </c>
      <c r="I241" s="62" t="s">
        <v>19</v>
      </c>
      <c r="J241" s="62">
        <v>67</v>
      </c>
      <c r="K241" s="61" t="s">
        <v>15</v>
      </c>
      <c r="L241" s="67" t="s">
        <v>505</v>
      </c>
      <c r="M241" s="67" t="s">
        <v>277</v>
      </c>
      <c r="N241" s="61" t="s">
        <v>240</v>
      </c>
      <c r="O241" s="25" t="s">
        <v>506</v>
      </c>
      <c r="P241" s="62" t="s">
        <v>972</v>
      </c>
    </row>
    <row r="242" spans="1:16" s="26" customFormat="1" ht="17" x14ac:dyDescent="0.2">
      <c r="A242" s="81">
        <v>232</v>
      </c>
      <c r="B242" s="62" t="s">
        <v>348</v>
      </c>
      <c r="C242" s="77">
        <v>45674</v>
      </c>
      <c r="D242" s="62" t="s">
        <v>431</v>
      </c>
      <c r="E242" s="62" t="s">
        <v>662</v>
      </c>
      <c r="F242" s="25" t="s">
        <v>507</v>
      </c>
      <c r="G242" s="61" t="s">
        <v>352</v>
      </c>
      <c r="H242" s="61" t="s">
        <v>353</v>
      </c>
      <c r="I242" s="62" t="s">
        <v>57</v>
      </c>
      <c r="J242" s="62">
        <v>77</v>
      </c>
      <c r="K242" s="61" t="s">
        <v>15</v>
      </c>
      <c r="L242" s="67" t="s">
        <v>495</v>
      </c>
      <c r="M242" s="67" t="s">
        <v>31</v>
      </c>
      <c r="N242" s="61" t="s">
        <v>240</v>
      </c>
      <c r="O242" s="25" t="s">
        <v>506</v>
      </c>
      <c r="P242" s="62" t="s">
        <v>972</v>
      </c>
    </row>
    <row r="243" spans="1:16" s="26" customFormat="1" ht="17" x14ac:dyDescent="0.2">
      <c r="A243" s="81">
        <v>233</v>
      </c>
      <c r="B243" s="62" t="s">
        <v>348</v>
      </c>
      <c r="C243" s="77">
        <v>45689</v>
      </c>
      <c r="D243" s="62" t="s">
        <v>435</v>
      </c>
      <c r="E243" s="62" t="s">
        <v>973</v>
      </c>
      <c r="F243" s="25" t="s">
        <v>974</v>
      </c>
      <c r="G243" s="61" t="s">
        <v>352</v>
      </c>
      <c r="H243" s="61" t="s">
        <v>353</v>
      </c>
      <c r="I243" s="62" t="s">
        <v>57</v>
      </c>
      <c r="J243" s="62">
        <v>64</v>
      </c>
      <c r="K243" s="61" t="s">
        <v>15</v>
      </c>
      <c r="L243" s="65" t="s">
        <v>528</v>
      </c>
      <c r="M243" s="67" t="s">
        <v>31</v>
      </c>
      <c r="N243" s="61" t="s">
        <v>240</v>
      </c>
      <c r="O243" s="25" t="s">
        <v>975</v>
      </c>
      <c r="P243" s="62" t="s">
        <v>972</v>
      </c>
    </row>
    <row r="244" spans="1:16" s="26" customFormat="1" ht="17" x14ac:dyDescent="0.2">
      <c r="A244" s="81">
        <v>234</v>
      </c>
      <c r="B244" s="62" t="s">
        <v>348</v>
      </c>
      <c r="C244" s="77">
        <v>45689</v>
      </c>
      <c r="D244" s="62" t="s">
        <v>435</v>
      </c>
      <c r="E244" s="62" t="s">
        <v>976</v>
      </c>
      <c r="F244" s="25" t="s">
        <v>977</v>
      </c>
      <c r="G244" s="61" t="s">
        <v>352</v>
      </c>
      <c r="H244" s="61" t="s">
        <v>353</v>
      </c>
      <c r="I244" s="62" t="s">
        <v>57</v>
      </c>
      <c r="J244" s="62">
        <v>78</v>
      </c>
      <c r="K244" s="61" t="s">
        <v>15</v>
      </c>
      <c r="L244" s="67" t="s">
        <v>638</v>
      </c>
      <c r="M244" s="67" t="s">
        <v>31</v>
      </c>
      <c r="N244" s="61" t="s">
        <v>240</v>
      </c>
      <c r="O244" s="25" t="s">
        <v>975</v>
      </c>
      <c r="P244" s="62" t="s">
        <v>972</v>
      </c>
    </row>
    <row r="245" spans="1:16" s="26" customFormat="1" ht="17" x14ac:dyDescent="0.2">
      <c r="A245" s="81">
        <v>235</v>
      </c>
      <c r="B245" s="62" t="s">
        <v>348</v>
      </c>
      <c r="C245" s="77">
        <v>45705</v>
      </c>
      <c r="D245" s="62" t="s">
        <v>431</v>
      </c>
      <c r="E245" s="62" t="s">
        <v>978</v>
      </c>
      <c r="F245" s="25" t="s">
        <v>979</v>
      </c>
      <c r="G245" s="61" t="s">
        <v>352</v>
      </c>
      <c r="H245" s="61" t="s">
        <v>353</v>
      </c>
      <c r="I245" s="62" t="s">
        <v>57</v>
      </c>
      <c r="J245" s="62">
        <v>83</v>
      </c>
      <c r="K245" s="61" t="s">
        <v>15</v>
      </c>
      <c r="L245" s="67" t="s">
        <v>495</v>
      </c>
      <c r="M245" s="61" t="s">
        <v>354</v>
      </c>
      <c r="N245" s="61" t="s">
        <v>240</v>
      </c>
      <c r="O245" s="25" t="s">
        <v>980</v>
      </c>
      <c r="P245" s="62" t="s">
        <v>972</v>
      </c>
    </row>
    <row r="246" spans="1:16" s="26" customFormat="1" ht="17" x14ac:dyDescent="0.2">
      <c r="A246" s="81">
        <v>236</v>
      </c>
      <c r="B246" s="62" t="s">
        <v>348</v>
      </c>
      <c r="C246" s="77">
        <v>45707</v>
      </c>
      <c r="D246" s="62" t="s">
        <v>466</v>
      </c>
      <c r="E246" s="62" t="s">
        <v>981</v>
      </c>
      <c r="F246" s="25" t="s">
        <v>982</v>
      </c>
      <c r="G246" s="61" t="s">
        <v>352</v>
      </c>
      <c r="H246" s="61" t="s">
        <v>353</v>
      </c>
      <c r="I246" s="62" t="s">
        <v>57</v>
      </c>
      <c r="J246" s="62">
        <v>81</v>
      </c>
      <c r="K246" s="61" t="s">
        <v>15</v>
      </c>
      <c r="L246" s="67" t="s">
        <v>495</v>
      </c>
      <c r="M246" s="67" t="s">
        <v>277</v>
      </c>
      <c r="N246" s="61" t="s">
        <v>240</v>
      </c>
      <c r="O246" s="25" t="s">
        <v>980</v>
      </c>
      <c r="P246" s="62" t="s">
        <v>972</v>
      </c>
    </row>
    <row r="247" spans="1:16" s="26" customFormat="1" ht="17" x14ac:dyDescent="0.2">
      <c r="A247" s="81">
        <v>237</v>
      </c>
      <c r="B247" s="62" t="s">
        <v>348</v>
      </c>
      <c r="C247" s="77">
        <v>45709</v>
      </c>
      <c r="D247" s="62" t="s">
        <v>431</v>
      </c>
      <c r="E247" s="62" t="s">
        <v>983</v>
      </c>
      <c r="F247" s="25" t="s">
        <v>984</v>
      </c>
      <c r="G247" s="61" t="s">
        <v>352</v>
      </c>
      <c r="H247" s="61" t="s">
        <v>353</v>
      </c>
      <c r="I247" s="62" t="s">
        <v>57</v>
      </c>
      <c r="J247" s="62">
        <v>66</v>
      </c>
      <c r="K247" s="61" t="s">
        <v>15</v>
      </c>
      <c r="L247" s="67" t="s">
        <v>254</v>
      </c>
      <c r="M247" s="67" t="s">
        <v>277</v>
      </c>
      <c r="N247" s="61" t="s">
        <v>240</v>
      </c>
      <c r="O247" s="25" t="s">
        <v>815</v>
      </c>
      <c r="P247" s="62" t="s">
        <v>972</v>
      </c>
    </row>
    <row r="248" spans="1:16" s="26" customFormat="1" ht="15.75" customHeight="1" x14ac:dyDescent="0.2">
      <c r="A248" s="81">
        <v>238</v>
      </c>
      <c r="B248" s="62" t="s">
        <v>348</v>
      </c>
      <c r="C248" s="77">
        <v>45712</v>
      </c>
      <c r="D248" s="62" t="s">
        <v>435</v>
      </c>
      <c r="E248" s="62" t="s">
        <v>985</v>
      </c>
      <c r="F248" s="25" t="s">
        <v>986</v>
      </c>
      <c r="G248" s="61" t="s">
        <v>352</v>
      </c>
      <c r="H248" s="61" t="s">
        <v>353</v>
      </c>
      <c r="I248" s="62" t="s">
        <v>57</v>
      </c>
      <c r="J248" s="62">
        <v>75</v>
      </c>
      <c r="K248" s="61" t="s">
        <v>15</v>
      </c>
      <c r="L248" s="67" t="s">
        <v>495</v>
      </c>
      <c r="M248" s="67" t="s">
        <v>27</v>
      </c>
      <c r="N248" s="61" t="s">
        <v>240</v>
      </c>
      <c r="O248" s="25" t="s">
        <v>987</v>
      </c>
      <c r="P248" s="62" t="s">
        <v>972</v>
      </c>
    </row>
  </sheetData>
  <mergeCells count="3">
    <mergeCell ref="A5:M5"/>
    <mergeCell ref="A6:M6"/>
    <mergeCell ref="A8:P8"/>
  </mergeCells>
  <hyperlinks>
    <hyperlink ref="A6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62"/>
  <sheetViews>
    <sheetView topLeftCell="F104" zoomScale="68" zoomScaleNormal="68" workbookViewId="0">
      <selection activeCell="J187" sqref="J187"/>
    </sheetView>
  </sheetViews>
  <sheetFormatPr baseColWidth="10" defaultRowHeight="15" x14ac:dyDescent="0.2"/>
  <cols>
    <col min="1" max="1" width="11.5" style="12"/>
    <col min="2" max="2" width="49.6640625" style="12" customWidth="1"/>
    <col min="3" max="3" width="24" style="12" customWidth="1"/>
    <col min="4" max="4" width="54.83203125" style="12" customWidth="1"/>
    <col min="6" max="6" width="51.1640625" customWidth="1"/>
    <col min="7" max="7" width="31.5" style="12" customWidth="1"/>
    <col min="8" max="8" width="36.5" style="12" customWidth="1"/>
    <col min="9" max="11" width="11.5" style="12"/>
    <col min="14" max="14" width="25.5" style="12" customWidth="1"/>
    <col min="15" max="15" width="95.33203125" style="6" bestFit="1" customWidth="1"/>
    <col min="16" max="16" width="59" style="12" bestFit="1" customWidth="1"/>
  </cols>
  <sheetData>
    <row r="1" spans="1:16" s="2" customFormat="1" ht="16" x14ac:dyDescent="0.2">
      <c r="A1" s="11"/>
      <c r="B1" s="11"/>
      <c r="C1" s="11"/>
      <c r="D1" s="11"/>
      <c r="E1" s="1"/>
      <c r="F1" s="1"/>
      <c r="G1" s="11"/>
      <c r="H1" s="11"/>
      <c r="I1" s="11"/>
      <c r="J1" s="11"/>
      <c r="K1" s="11"/>
      <c r="N1" s="11"/>
      <c r="O1" s="1"/>
      <c r="P1" s="11"/>
    </row>
    <row r="2" spans="1:16" s="2" customFormat="1" ht="16" x14ac:dyDescent="0.2">
      <c r="A2" s="11"/>
      <c r="B2" s="11"/>
      <c r="C2" s="11"/>
      <c r="D2" s="11"/>
      <c r="E2" s="1"/>
      <c r="F2" s="1"/>
      <c r="G2" s="11"/>
      <c r="H2" s="11"/>
      <c r="I2" s="11"/>
      <c r="J2" s="11"/>
      <c r="K2" s="11"/>
      <c r="N2" s="11"/>
      <c r="O2" s="1"/>
      <c r="P2" s="11"/>
    </row>
    <row r="3" spans="1:16" s="2" customFormat="1" ht="16" x14ac:dyDescent="0.2">
      <c r="A3" s="11"/>
      <c r="B3" s="11"/>
      <c r="C3" s="11"/>
      <c r="D3" s="11"/>
      <c r="E3" s="1"/>
      <c r="F3" s="1"/>
      <c r="G3" s="11"/>
      <c r="H3" s="11"/>
      <c r="I3" s="11"/>
      <c r="J3" s="11"/>
      <c r="K3" s="11"/>
      <c r="N3" s="11"/>
      <c r="O3" s="1"/>
      <c r="P3" s="11"/>
    </row>
    <row r="4" spans="1:16" s="2" customFormat="1" ht="7.5" customHeight="1" x14ac:dyDescent="0.2">
      <c r="A4" s="11"/>
      <c r="B4" s="11"/>
      <c r="C4" s="11"/>
      <c r="D4" s="11"/>
      <c r="E4" s="1"/>
      <c r="F4" s="1"/>
      <c r="G4" s="11"/>
      <c r="H4" s="11"/>
      <c r="I4" s="11"/>
      <c r="J4" s="11"/>
      <c r="K4" s="11"/>
      <c r="N4" s="11"/>
      <c r="O4" s="1"/>
      <c r="P4" s="11"/>
    </row>
    <row r="5" spans="1:16" s="2" customFormat="1" ht="17" hidden="1" thickBot="1" x14ac:dyDescent="0.25">
      <c r="A5" s="11"/>
      <c r="B5" s="11"/>
      <c r="C5" s="11"/>
      <c r="D5" s="11"/>
      <c r="E5" s="1"/>
      <c r="F5" s="1"/>
      <c r="G5" s="11"/>
      <c r="H5" s="11"/>
      <c r="I5" s="11"/>
      <c r="J5" s="11"/>
      <c r="K5" s="11"/>
      <c r="N5" s="11"/>
      <c r="O5" s="3" t="s">
        <v>0</v>
      </c>
      <c r="P5" s="11"/>
    </row>
    <row r="6" spans="1:16" s="2" customFormat="1" ht="16" hidden="1" x14ac:dyDescent="0.2">
      <c r="A6" s="11"/>
      <c r="B6" s="11"/>
      <c r="C6" s="11"/>
      <c r="D6" s="11"/>
      <c r="E6" s="1"/>
      <c r="F6" s="1"/>
      <c r="G6" s="11"/>
      <c r="H6" s="11"/>
      <c r="I6" s="11"/>
      <c r="J6" s="11"/>
      <c r="K6" s="11"/>
      <c r="N6" s="11"/>
      <c r="O6" s="1"/>
      <c r="P6" s="11"/>
    </row>
    <row r="7" spans="1:16" s="2" customFormat="1" ht="16" hidden="1" x14ac:dyDescent="0.2">
      <c r="A7" s="304" t="s">
        <v>20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11"/>
      <c r="O7" s="1"/>
      <c r="P7" s="11"/>
    </row>
    <row r="8" spans="1:16" s="2" customFormat="1" ht="16" x14ac:dyDescent="0.2">
      <c r="A8" s="304" t="s">
        <v>21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11"/>
      <c r="O8" s="1"/>
      <c r="P8" s="11"/>
    </row>
    <row r="9" spans="1:16" s="2" customFormat="1" ht="16" x14ac:dyDescent="0.2">
      <c r="A9" s="305" t="s">
        <v>22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11"/>
      <c r="O9" s="1"/>
      <c r="P9" s="11"/>
    </row>
    <row r="10" spans="1:16" s="2" customFormat="1" ht="16" x14ac:dyDescent="0.2">
      <c r="A10" s="11"/>
      <c r="B10" s="11"/>
      <c r="C10" s="11"/>
      <c r="D10" s="11"/>
      <c r="E10" s="1"/>
      <c r="F10" s="1"/>
      <c r="G10" s="11"/>
      <c r="H10" s="11"/>
      <c r="I10" s="11"/>
      <c r="J10" s="11"/>
      <c r="K10" s="11"/>
      <c r="N10" s="11"/>
      <c r="O10" s="1"/>
      <c r="P10" s="11"/>
    </row>
    <row r="11" spans="1:16" s="2" customFormat="1" ht="16" x14ac:dyDescent="0.2">
      <c r="A11" s="306" t="s">
        <v>35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7"/>
    </row>
    <row r="12" spans="1:16" s="2" customFormat="1" ht="16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1"/>
      <c r="P12" s="9"/>
    </row>
    <row r="13" spans="1:16" s="27" customFormat="1" ht="17" x14ac:dyDescent="0.2">
      <c r="A13" s="218" t="s">
        <v>1186</v>
      </c>
      <c r="B13" s="218" t="s">
        <v>29</v>
      </c>
      <c r="C13" s="219" t="s">
        <v>1</v>
      </c>
      <c r="D13" s="219" t="s">
        <v>2</v>
      </c>
      <c r="E13" s="20" t="s">
        <v>3</v>
      </c>
      <c r="F13" s="45" t="s">
        <v>4</v>
      </c>
      <c r="G13" s="218" t="s">
        <v>5</v>
      </c>
      <c r="H13" s="218" t="s">
        <v>6</v>
      </c>
      <c r="I13" s="218" t="s">
        <v>7</v>
      </c>
      <c r="J13" s="218" t="s">
        <v>8</v>
      </c>
      <c r="K13" s="218" t="s">
        <v>9</v>
      </c>
      <c r="L13" s="45" t="s">
        <v>10</v>
      </c>
      <c r="M13" s="45" t="s">
        <v>11</v>
      </c>
      <c r="N13" s="218" t="s">
        <v>12</v>
      </c>
      <c r="O13" s="46" t="s">
        <v>13</v>
      </c>
      <c r="P13" s="218" t="s">
        <v>14</v>
      </c>
    </row>
    <row r="14" spans="1:16" s="27" customFormat="1" ht="18" customHeight="1" x14ac:dyDescent="0.2">
      <c r="A14" s="81">
        <v>1</v>
      </c>
      <c r="B14" s="61" t="s">
        <v>30</v>
      </c>
      <c r="C14" s="70">
        <v>45327</v>
      </c>
      <c r="D14" s="62" t="s">
        <v>26</v>
      </c>
      <c r="E14" s="25">
        <v>3006</v>
      </c>
      <c r="F14" s="25" t="s">
        <v>826</v>
      </c>
      <c r="G14" s="61" t="s">
        <v>23</v>
      </c>
      <c r="H14" s="61" t="s">
        <v>827</v>
      </c>
      <c r="I14" s="61" t="s">
        <v>19</v>
      </c>
      <c r="J14" s="62">
        <v>19</v>
      </c>
      <c r="K14" s="61" t="s">
        <v>15</v>
      </c>
      <c r="L14" s="20" t="s">
        <v>16</v>
      </c>
      <c r="M14" s="20" t="s">
        <v>31</v>
      </c>
      <c r="N14" s="61" t="s">
        <v>28</v>
      </c>
      <c r="O14" s="20" t="s">
        <v>103</v>
      </c>
      <c r="P14" s="61" t="s">
        <v>104</v>
      </c>
    </row>
    <row r="15" spans="1:16" s="27" customFormat="1" ht="18" customHeight="1" x14ac:dyDescent="0.2">
      <c r="A15" s="81">
        <v>2</v>
      </c>
      <c r="B15" s="61" t="s">
        <v>30</v>
      </c>
      <c r="C15" s="70">
        <v>45693</v>
      </c>
      <c r="D15" s="62" t="s">
        <v>26</v>
      </c>
      <c r="E15" s="25">
        <v>3007</v>
      </c>
      <c r="F15" s="25" t="s">
        <v>828</v>
      </c>
      <c r="G15" s="61" t="s">
        <v>23</v>
      </c>
      <c r="H15" s="61" t="s">
        <v>827</v>
      </c>
      <c r="I15" s="61" t="s">
        <v>19</v>
      </c>
      <c r="J15" s="62">
        <v>17</v>
      </c>
      <c r="K15" s="61" t="s">
        <v>15</v>
      </c>
      <c r="L15" s="20" t="s">
        <v>16</v>
      </c>
      <c r="M15" s="20" t="s">
        <v>198</v>
      </c>
      <c r="N15" s="61" t="s">
        <v>28</v>
      </c>
      <c r="O15" s="20" t="s">
        <v>33</v>
      </c>
      <c r="P15" s="61" t="s">
        <v>34</v>
      </c>
    </row>
    <row r="16" spans="1:16" s="26" customFormat="1" ht="18" customHeight="1" x14ac:dyDescent="0.2">
      <c r="A16" s="81">
        <v>3</v>
      </c>
      <c r="B16" s="61" t="s">
        <v>30</v>
      </c>
      <c r="C16" s="70">
        <v>45698</v>
      </c>
      <c r="D16" s="62" t="s">
        <v>26</v>
      </c>
      <c r="E16" s="25">
        <v>3008</v>
      </c>
      <c r="F16" s="25" t="s">
        <v>829</v>
      </c>
      <c r="G16" s="61" t="s">
        <v>23</v>
      </c>
      <c r="H16" s="61" t="s">
        <v>827</v>
      </c>
      <c r="I16" s="61" t="s">
        <v>19</v>
      </c>
      <c r="J16" s="62">
        <v>22</v>
      </c>
      <c r="K16" s="61" t="s">
        <v>238</v>
      </c>
      <c r="L16" s="20" t="s">
        <v>16</v>
      </c>
      <c r="M16" s="25" t="s">
        <v>31</v>
      </c>
      <c r="N16" s="61" t="s">
        <v>28</v>
      </c>
      <c r="O16" s="20" t="s">
        <v>33</v>
      </c>
      <c r="P16" s="61" t="s">
        <v>34</v>
      </c>
    </row>
    <row r="17" spans="1:16" s="26" customFormat="1" ht="18" customHeight="1" x14ac:dyDescent="0.2">
      <c r="A17" s="81">
        <v>4</v>
      </c>
      <c r="B17" s="61" t="s">
        <v>30</v>
      </c>
      <c r="C17" s="70">
        <v>45698</v>
      </c>
      <c r="D17" s="62" t="s">
        <v>26</v>
      </c>
      <c r="E17" s="25">
        <v>3009</v>
      </c>
      <c r="F17" s="25" t="s">
        <v>830</v>
      </c>
      <c r="G17" s="61" t="s">
        <v>23</v>
      </c>
      <c r="H17" s="61" t="s">
        <v>827</v>
      </c>
      <c r="I17" s="61" t="s">
        <v>19</v>
      </c>
      <c r="J17" s="62">
        <v>39</v>
      </c>
      <c r="K17" s="61" t="s">
        <v>238</v>
      </c>
      <c r="L17" s="20" t="s">
        <v>16</v>
      </c>
      <c r="M17" s="25" t="s">
        <v>31</v>
      </c>
      <c r="N17" s="61" t="s">
        <v>28</v>
      </c>
      <c r="O17" s="20" t="s">
        <v>33</v>
      </c>
      <c r="P17" s="61" t="s">
        <v>34</v>
      </c>
    </row>
    <row r="18" spans="1:16" s="26" customFormat="1" ht="18" customHeight="1" x14ac:dyDescent="0.2">
      <c r="A18" s="81">
        <v>5</v>
      </c>
      <c r="B18" s="61" t="s">
        <v>30</v>
      </c>
      <c r="C18" s="70">
        <v>45698</v>
      </c>
      <c r="D18" s="92" t="s">
        <v>26</v>
      </c>
      <c r="E18" s="20">
        <v>3010</v>
      </c>
      <c r="F18" s="20" t="s">
        <v>831</v>
      </c>
      <c r="G18" s="61" t="s">
        <v>23</v>
      </c>
      <c r="H18" s="61" t="s">
        <v>827</v>
      </c>
      <c r="I18" s="61" t="s">
        <v>19</v>
      </c>
      <c r="J18" s="61">
        <v>48</v>
      </c>
      <c r="K18" s="61" t="s">
        <v>238</v>
      </c>
      <c r="L18" s="20" t="s">
        <v>16</v>
      </c>
      <c r="M18" s="25" t="s">
        <v>31</v>
      </c>
      <c r="N18" s="61" t="s">
        <v>28</v>
      </c>
      <c r="O18" s="20" t="s">
        <v>33</v>
      </c>
      <c r="P18" s="61" t="s">
        <v>34</v>
      </c>
    </row>
    <row r="19" spans="1:16" s="26" customFormat="1" ht="18" customHeight="1" x14ac:dyDescent="0.2">
      <c r="A19" s="81">
        <v>6</v>
      </c>
      <c r="B19" s="61" t="s">
        <v>30</v>
      </c>
      <c r="C19" s="70">
        <v>45698</v>
      </c>
      <c r="D19" s="62" t="s">
        <v>26</v>
      </c>
      <c r="E19" s="25">
        <v>3011</v>
      </c>
      <c r="F19" s="25" t="s">
        <v>832</v>
      </c>
      <c r="G19" s="61" t="s">
        <v>23</v>
      </c>
      <c r="H19" s="61" t="s">
        <v>827</v>
      </c>
      <c r="I19" s="61" t="s">
        <v>19</v>
      </c>
      <c r="J19" s="62">
        <v>20</v>
      </c>
      <c r="K19" s="61" t="s">
        <v>238</v>
      </c>
      <c r="L19" s="20" t="s">
        <v>16</v>
      </c>
      <c r="M19" s="25" t="s">
        <v>31</v>
      </c>
      <c r="N19" s="61" t="s">
        <v>28</v>
      </c>
      <c r="O19" s="20" t="s">
        <v>33</v>
      </c>
      <c r="P19" s="61" t="s">
        <v>34</v>
      </c>
    </row>
    <row r="20" spans="1:16" s="26" customFormat="1" ht="18" customHeight="1" x14ac:dyDescent="0.2">
      <c r="A20" s="81">
        <v>7</v>
      </c>
      <c r="B20" s="61" t="s">
        <v>30</v>
      </c>
      <c r="C20" s="70">
        <v>45698</v>
      </c>
      <c r="D20" s="62" t="s">
        <v>26</v>
      </c>
      <c r="E20" s="25">
        <v>3012</v>
      </c>
      <c r="F20" s="25" t="s">
        <v>833</v>
      </c>
      <c r="G20" s="61" t="s">
        <v>23</v>
      </c>
      <c r="H20" s="61" t="s">
        <v>827</v>
      </c>
      <c r="I20" s="61" t="s">
        <v>19</v>
      </c>
      <c r="J20" s="62">
        <v>32</v>
      </c>
      <c r="K20" s="61" t="s">
        <v>238</v>
      </c>
      <c r="L20" s="20" t="s">
        <v>16</v>
      </c>
      <c r="M20" s="25" t="s">
        <v>31</v>
      </c>
      <c r="N20" s="61" t="s">
        <v>28</v>
      </c>
      <c r="O20" s="20" t="s">
        <v>33</v>
      </c>
      <c r="P20" s="61" t="s">
        <v>34</v>
      </c>
    </row>
    <row r="21" spans="1:16" s="26" customFormat="1" ht="18" customHeight="1" x14ac:dyDescent="0.2">
      <c r="A21" s="81">
        <v>8</v>
      </c>
      <c r="B21" s="61" t="s">
        <v>30</v>
      </c>
      <c r="C21" s="70">
        <v>45698</v>
      </c>
      <c r="D21" s="62" t="s">
        <v>26</v>
      </c>
      <c r="E21" s="25">
        <v>3013</v>
      </c>
      <c r="F21" s="25" t="s">
        <v>834</v>
      </c>
      <c r="G21" s="61" t="s">
        <v>23</v>
      </c>
      <c r="H21" s="61" t="s">
        <v>827</v>
      </c>
      <c r="I21" s="61" t="s">
        <v>19</v>
      </c>
      <c r="J21" s="62">
        <v>36</v>
      </c>
      <c r="K21" s="61" t="s">
        <v>238</v>
      </c>
      <c r="L21" s="20" t="s">
        <v>16</v>
      </c>
      <c r="M21" s="25" t="s">
        <v>31</v>
      </c>
      <c r="N21" s="61" t="s">
        <v>28</v>
      </c>
      <c r="O21" s="20" t="s">
        <v>33</v>
      </c>
      <c r="P21" s="61" t="s">
        <v>34</v>
      </c>
    </row>
    <row r="22" spans="1:16" s="26" customFormat="1" ht="18" customHeight="1" x14ac:dyDescent="0.2">
      <c r="A22" s="81">
        <v>9</v>
      </c>
      <c r="B22" s="61" t="s">
        <v>30</v>
      </c>
      <c r="C22" s="70">
        <v>45698</v>
      </c>
      <c r="D22" s="62" t="s">
        <v>26</v>
      </c>
      <c r="E22" s="25">
        <v>3014</v>
      </c>
      <c r="F22" s="25" t="s">
        <v>835</v>
      </c>
      <c r="G22" s="61" t="s">
        <v>23</v>
      </c>
      <c r="H22" s="61" t="s">
        <v>827</v>
      </c>
      <c r="I22" s="61" t="s">
        <v>19</v>
      </c>
      <c r="J22" s="62">
        <v>42</v>
      </c>
      <c r="K22" s="61" t="s">
        <v>238</v>
      </c>
      <c r="L22" s="20" t="s">
        <v>16</v>
      </c>
      <c r="M22" s="25" t="s">
        <v>31</v>
      </c>
      <c r="N22" s="61" t="s">
        <v>28</v>
      </c>
      <c r="O22" s="20" t="s">
        <v>33</v>
      </c>
      <c r="P22" s="61" t="s">
        <v>34</v>
      </c>
    </row>
    <row r="23" spans="1:16" s="26" customFormat="1" ht="18" customHeight="1" x14ac:dyDescent="0.2">
      <c r="A23" s="81">
        <v>10</v>
      </c>
      <c r="B23" s="61" t="s">
        <v>30</v>
      </c>
      <c r="C23" s="70">
        <v>45698</v>
      </c>
      <c r="D23" s="62" t="s">
        <v>26</v>
      </c>
      <c r="E23" s="20">
        <v>3015</v>
      </c>
      <c r="F23" s="25" t="s">
        <v>836</v>
      </c>
      <c r="G23" s="61" t="s">
        <v>23</v>
      </c>
      <c r="H23" s="61" t="s">
        <v>827</v>
      </c>
      <c r="I23" s="61" t="s">
        <v>19</v>
      </c>
      <c r="J23" s="62">
        <v>31</v>
      </c>
      <c r="K23" s="61" t="s">
        <v>238</v>
      </c>
      <c r="L23" s="20" t="s">
        <v>16</v>
      </c>
      <c r="M23" s="25" t="s">
        <v>31</v>
      </c>
      <c r="N23" s="61" t="s">
        <v>28</v>
      </c>
      <c r="O23" s="20" t="s">
        <v>33</v>
      </c>
      <c r="P23" s="61" t="s">
        <v>34</v>
      </c>
    </row>
    <row r="24" spans="1:16" s="26" customFormat="1" ht="18" customHeight="1" x14ac:dyDescent="0.2">
      <c r="A24" s="81">
        <v>11</v>
      </c>
      <c r="B24" s="61" t="s">
        <v>30</v>
      </c>
      <c r="C24" s="70">
        <v>45698</v>
      </c>
      <c r="D24" s="62" t="s">
        <v>26</v>
      </c>
      <c r="E24" s="25">
        <v>3016</v>
      </c>
      <c r="F24" s="25" t="s">
        <v>837</v>
      </c>
      <c r="G24" s="61" t="s">
        <v>23</v>
      </c>
      <c r="H24" s="61" t="s">
        <v>827</v>
      </c>
      <c r="I24" s="61" t="s">
        <v>19</v>
      </c>
      <c r="J24" s="62">
        <v>19</v>
      </c>
      <c r="K24" s="61" t="s">
        <v>238</v>
      </c>
      <c r="L24" s="20" t="s">
        <v>16</v>
      </c>
      <c r="M24" s="25" t="s">
        <v>31</v>
      </c>
      <c r="N24" s="61" t="s">
        <v>28</v>
      </c>
      <c r="O24" s="20" t="s">
        <v>33</v>
      </c>
      <c r="P24" s="61" t="s">
        <v>34</v>
      </c>
    </row>
    <row r="25" spans="1:16" s="26" customFormat="1" ht="18" customHeight="1" x14ac:dyDescent="0.2">
      <c r="A25" s="81">
        <v>12</v>
      </c>
      <c r="B25" s="61" t="s">
        <v>30</v>
      </c>
      <c r="C25" s="70">
        <v>45698</v>
      </c>
      <c r="D25" s="62" t="s">
        <v>26</v>
      </c>
      <c r="E25" s="25">
        <v>3017</v>
      </c>
      <c r="F25" s="25" t="s">
        <v>838</v>
      </c>
      <c r="G25" s="61" t="s">
        <v>23</v>
      </c>
      <c r="H25" s="61" t="s">
        <v>827</v>
      </c>
      <c r="I25" s="61" t="s">
        <v>19</v>
      </c>
      <c r="J25" s="62">
        <v>63</v>
      </c>
      <c r="K25" s="61" t="s">
        <v>238</v>
      </c>
      <c r="L25" s="20" t="s">
        <v>16</v>
      </c>
      <c r="M25" s="25" t="s">
        <v>37</v>
      </c>
      <c r="N25" s="61" t="s">
        <v>28</v>
      </c>
      <c r="O25" s="20" t="s">
        <v>33</v>
      </c>
      <c r="P25" s="61" t="s">
        <v>34</v>
      </c>
    </row>
    <row r="26" spans="1:16" s="26" customFormat="1" ht="18" customHeight="1" x14ac:dyDescent="0.2">
      <c r="A26" s="81">
        <v>13</v>
      </c>
      <c r="B26" s="61" t="s">
        <v>30</v>
      </c>
      <c r="C26" s="70">
        <v>45698</v>
      </c>
      <c r="D26" s="62" t="s">
        <v>26</v>
      </c>
      <c r="E26" s="25">
        <v>3018</v>
      </c>
      <c r="F26" s="25" t="s">
        <v>839</v>
      </c>
      <c r="G26" s="61" t="s">
        <v>23</v>
      </c>
      <c r="H26" s="61" t="s">
        <v>827</v>
      </c>
      <c r="I26" s="61" t="s">
        <v>19</v>
      </c>
      <c r="J26" s="62">
        <v>37</v>
      </c>
      <c r="K26" s="61" t="s">
        <v>238</v>
      </c>
      <c r="L26" s="20" t="s">
        <v>16</v>
      </c>
      <c r="M26" s="25" t="s">
        <v>31</v>
      </c>
      <c r="N26" s="61" t="s">
        <v>28</v>
      </c>
      <c r="O26" s="20" t="s">
        <v>33</v>
      </c>
      <c r="P26" s="61" t="s">
        <v>34</v>
      </c>
    </row>
    <row r="27" spans="1:16" s="26" customFormat="1" ht="18" customHeight="1" x14ac:dyDescent="0.2">
      <c r="A27" s="81">
        <v>14</v>
      </c>
      <c r="B27" s="61" t="s">
        <v>30</v>
      </c>
      <c r="C27" s="70">
        <v>45698</v>
      </c>
      <c r="D27" s="62" t="s">
        <v>26</v>
      </c>
      <c r="E27" s="25">
        <v>3019</v>
      </c>
      <c r="F27" s="25" t="s">
        <v>840</v>
      </c>
      <c r="G27" s="61" t="s">
        <v>23</v>
      </c>
      <c r="H27" s="61" t="s">
        <v>827</v>
      </c>
      <c r="I27" s="61" t="s">
        <v>19</v>
      </c>
      <c r="J27" s="62">
        <v>23</v>
      </c>
      <c r="K27" s="61" t="s">
        <v>238</v>
      </c>
      <c r="L27" s="20" t="s">
        <v>16</v>
      </c>
      <c r="M27" s="25" t="s">
        <v>31</v>
      </c>
      <c r="N27" s="61" t="s">
        <v>28</v>
      </c>
      <c r="O27" s="20" t="s">
        <v>33</v>
      </c>
      <c r="P27" s="61" t="s">
        <v>34</v>
      </c>
    </row>
    <row r="28" spans="1:16" s="26" customFormat="1" ht="18" customHeight="1" x14ac:dyDescent="0.2">
      <c r="A28" s="81">
        <v>15</v>
      </c>
      <c r="B28" s="61" t="s">
        <v>30</v>
      </c>
      <c r="C28" s="70">
        <v>45698</v>
      </c>
      <c r="D28" s="62" t="s">
        <v>26</v>
      </c>
      <c r="E28" s="20">
        <v>3020</v>
      </c>
      <c r="F28" s="25" t="s">
        <v>841</v>
      </c>
      <c r="G28" s="61" t="s">
        <v>23</v>
      </c>
      <c r="H28" s="61" t="s">
        <v>827</v>
      </c>
      <c r="I28" s="61" t="s">
        <v>19</v>
      </c>
      <c r="J28" s="62">
        <v>51</v>
      </c>
      <c r="K28" s="61" t="s">
        <v>238</v>
      </c>
      <c r="L28" s="20" t="s">
        <v>16</v>
      </c>
      <c r="M28" s="25" t="s">
        <v>37</v>
      </c>
      <c r="N28" s="61" t="s">
        <v>28</v>
      </c>
      <c r="O28" s="20" t="s">
        <v>33</v>
      </c>
      <c r="P28" s="61" t="s">
        <v>34</v>
      </c>
    </row>
    <row r="29" spans="1:16" s="26" customFormat="1" ht="18" customHeight="1" x14ac:dyDescent="0.2">
      <c r="A29" s="81">
        <v>16</v>
      </c>
      <c r="B29" s="61" t="s">
        <v>30</v>
      </c>
      <c r="C29" s="70">
        <v>45698</v>
      </c>
      <c r="D29" s="62" t="s">
        <v>26</v>
      </c>
      <c r="E29" s="25">
        <v>3021</v>
      </c>
      <c r="F29" s="25" t="s">
        <v>842</v>
      </c>
      <c r="G29" s="61" t="s">
        <v>23</v>
      </c>
      <c r="H29" s="61" t="s">
        <v>827</v>
      </c>
      <c r="I29" s="61" t="s">
        <v>19</v>
      </c>
      <c r="J29" s="62">
        <v>29</v>
      </c>
      <c r="K29" s="61" t="s">
        <v>238</v>
      </c>
      <c r="L29" s="20" t="s">
        <v>16</v>
      </c>
      <c r="M29" s="25" t="s">
        <v>31</v>
      </c>
      <c r="N29" s="61" t="s">
        <v>28</v>
      </c>
      <c r="O29" s="20" t="s">
        <v>33</v>
      </c>
      <c r="P29" s="61" t="s">
        <v>34</v>
      </c>
    </row>
    <row r="30" spans="1:16" s="26" customFormat="1" ht="18" customHeight="1" x14ac:dyDescent="0.2">
      <c r="A30" s="81">
        <v>17</v>
      </c>
      <c r="B30" s="61" t="s">
        <v>30</v>
      </c>
      <c r="C30" s="70">
        <v>45698</v>
      </c>
      <c r="D30" s="62" t="s">
        <v>26</v>
      </c>
      <c r="E30" s="25">
        <v>3022</v>
      </c>
      <c r="F30" s="25" t="s">
        <v>843</v>
      </c>
      <c r="G30" s="61" t="s">
        <v>23</v>
      </c>
      <c r="H30" s="61" t="s">
        <v>827</v>
      </c>
      <c r="I30" s="61" t="s">
        <v>19</v>
      </c>
      <c r="J30" s="62">
        <v>38</v>
      </c>
      <c r="K30" s="61" t="s">
        <v>238</v>
      </c>
      <c r="L30" s="20" t="s">
        <v>16</v>
      </c>
      <c r="M30" s="25" t="s">
        <v>31</v>
      </c>
      <c r="N30" s="61" t="s">
        <v>28</v>
      </c>
      <c r="O30" s="20" t="s">
        <v>33</v>
      </c>
      <c r="P30" s="61" t="s">
        <v>34</v>
      </c>
    </row>
    <row r="31" spans="1:16" s="26" customFormat="1" ht="18" customHeight="1" x14ac:dyDescent="0.2">
      <c r="A31" s="81">
        <v>18</v>
      </c>
      <c r="B31" s="61" t="s">
        <v>30</v>
      </c>
      <c r="C31" s="70">
        <v>45698</v>
      </c>
      <c r="D31" s="62" t="s">
        <v>26</v>
      </c>
      <c r="E31" s="25">
        <v>3023</v>
      </c>
      <c r="F31" s="25" t="s">
        <v>844</v>
      </c>
      <c r="G31" s="61" t="s">
        <v>23</v>
      </c>
      <c r="H31" s="61" t="s">
        <v>827</v>
      </c>
      <c r="I31" s="61" t="s">
        <v>19</v>
      </c>
      <c r="J31" s="62">
        <v>26</v>
      </c>
      <c r="K31" s="61" t="s">
        <v>238</v>
      </c>
      <c r="L31" s="20" t="s">
        <v>16</v>
      </c>
      <c r="M31" s="25" t="s">
        <v>31</v>
      </c>
      <c r="N31" s="61" t="s">
        <v>28</v>
      </c>
      <c r="O31" s="20" t="s">
        <v>33</v>
      </c>
      <c r="P31" s="61" t="s">
        <v>34</v>
      </c>
    </row>
    <row r="32" spans="1:16" s="26" customFormat="1" ht="18" customHeight="1" x14ac:dyDescent="0.2">
      <c r="A32" s="81">
        <v>19</v>
      </c>
      <c r="B32" s="61" t="s">
        <v>30</v>
      </c>
      <c r="C32" s="70">
        <v>45698</v>
      </c>
      <c r="D32" s="62" t="s">
        <v>26</v>
      </c>
      <c r="E32" s="25">
        <v>3024</v>
      </c>
      <c r="F32" s="25" t="s">
        <v>845</v>
      </c>
      <c r="G32" s="61" t="s">
        <v>23</v>
      </c>
      <c r="H32" s="61" t="s">
        <v>827</v>
      </c>
      <c r="I32" s="61" t="s">
        <v>19</v>
      </c>
      <c r="J32" s="62">
        <v>28</v>
      </c>
      <c r="K32" s="61" t="s">
        <v>238</v>
      </c>
      <c r="L32" s="20" t="s">
        <v>16</v>
      </c>
      <c r="M32" s="25" t="s">
        <v>31</v>
      </c>
      <c r="N32" s="61" t="s">
        <v>28</v>
      </c>
      <c r="O32" s="20" t="s">
        <v>33</v>
      </c>
      <c r="P32" s="61" t="s">
        <v>34</v>
      </c>
    </row>
    <row r="33" spans="1:16" s="26" customFormat="1" ht="18" customHeight="1" x14ac:dyDescent="0.2">
      <c r="A33" s="81">
        <v>20</v>
      </c>
      <c r="B33" s="61" t="s">
        <v>30</v>
      </c>
      <c r="C33" s="70">
        <v>45698</v>
      </c>
      <c r="D33" s="62" t="s">
        <v>26</v>
      </c>
      <c r="E33" s="20">
        <v>3025</v>
      </c>
      <c r="F33" s="25" t="s">
        <v>846</v>
      </c>
      <c r="G33" s="61" t="s">
        <v>23</v>
      </c>
      <c r="H33" s="61" t="s">
        <v>827</v>
      </c>
      <c r="I33" s="61" t="s">
        <v>19</v>
      </c>
      <c r="J33" s="62">
        <v>30</v>
      </c>
      <c r="K33" s="61" t="s">
        <v>238</v>
      </c>
      <c r="L33" s="20" t="s">
        <v>16</v>
      </c>
      <c r="M33" s="25" t="s">
        <v>31</v>
      </c>
      <c r="N33" s="61" t="s">
        <v>28</v>
      </c>
      <c r="O33" s="20" t="s">
        <v>33</v>
      </c>
      <c r="P33" s="61" t="s">
        <v>34</v>
      </c>
    </row>
    <row r="34" spans="1:16" s="26" customFormat="1" ht="18" customHeight="1" x14ac:dyDescent="0.2">
      <c r="A34" s="81">
        <v>21</v>
      </c>
      <c r="B34" s="61" t="s">
        <v>30</v>
      </c>
      <c r="C34" s="70">
        <v>45698</v>
      </c>
      <c r="D34" s="62" t="s">
        <v>26</v>
      </c>
      <c r="E34" s="25">
        <v>3026</v>
      </c>
      <c r="F34" s="25" t="s">
        <v>847</v>
      </c>
      <c r="G34" s="61" t="s">
        <v>23</v>
      </c>
      <c r="H34" s="61" t="s">
        <v>827</v>
      </c>
      <c r="I34" s="61" t="s">
        <v>19</v>
      </c>
      <c r="J34" s="62">
        <v>37</v>
      </c>
      <c r="K34" s="61" t="s">
        <v>238</v>
      </c>
      <c r="L34" s="20" t="s">
        <v>16</v>
      </c>
      <c r="M34" s="25" t="s">
        <v>31</v>
      </c>
      <c r="N34" s="61" t="s">
        <v>28</v>
      </c>
      <c r="O34" s="20" t="s">
        <v>33</v>
      </c>
      <c r="P34" s="61" t="s">
        <v>34</v>
      </c>
    </row>
    <row r="35" spans="1:16" s="26" customFormat="1" ht="18" customHeight="1" x14ac:dyDescent="0.2">
      <c r="A35" s="81">
        <v>22</v>
      </c>
      <c r="B35" s="61" t="s">
        <v>30</v>
      </c>
      <c r="C35" s="70">
        <v>45698</v>
      </c>
      <c r="D35" s="62" t="s">
        <v>26</v>
      </c>
      <c r="E35" s="25">
        <v>3027</v>
      </c>
      <c r="F35" s="25" t="s">
        <v>848</v>
      </c>
      <c r="G35" s="61" t="s">
        <v>23</v>
      </c>
      <c r="H35" s="61" t="s">
        <v>827</v>
      </c>
      <c r="I35" s="61" t="s">
        <v>19</v>
      </c>
      <c r="J35" s="62">
        <v>33</v>
      </c>
      <c r="K35" s="61" t="s">
        <v>238</v>
      </c>
      <c r="L35" s="20" t="s">
        <v>16</v>
      </c>
      <c r="M35" s="25" t="s">
        <v>31</v>
      </c>
      <c r="N35" s="61" t="s">
        <v>28</v>
      </c>
      <c r="O35" s="20" t="s">
        <v>33</v>
      </c>
      <c r="P35" s="61" t="s">
        <v>34</v>
      </c>
    </row>
    <row r="36" spans="1:16" s="26" customFormat="1" ht="18" customHeight="1" x14ac:dyDescent="0.2">
      <c r="A36" s="81">
        <v>23</v>
      </c>
      <c r="B36" s="61" t="s">
        <v>30</v>
      </c>
      <c r="C36" s="70">
        <v>45698</v>
      </c>
      <c r="D36" s="62" t="s">
        <v>26</v>
      </c>
      <c r="E36" s="25">
        <v>3028</v>
      </c>
      <c r="F36" s="25" t="s">
        <v>849</v>
      </c>
      <c r="G36" s="61" t="s">
        <v>23</v>
      </c>
      <c r="H36" s="61" t="s">
        <v>827</v>
      </c>
      <c r="I36" s="61" t="s">
        <v>19</v>
      </c>
      <c r="J36" s="62">
        <v>38</v>
      </c>
      <c r="K36" s="61" t="s">
        <v>238</v>
      </c>
      <c r="L36" s="20" t="s">
        <v>16</v>
      </c>
      <c r="M36" s="25" t="s">
        <v>31</v>
      </c>
      <c r="N36" s="61" t="s">
        <v>28</v>
      </c>
      <c r="O36" s="20" t="s">
        <v>33</v>
      </c>
      <c r="P36" s="61" t="s">
        <v>34</v>
      </c>
    </row>
    <row r="37" spans="1:16" s="26" customFormat="1" ht="18" customHeight="1" x14ac:dyDescent="0.2">
      <c r="A37" s="81">
        <v>24</v>
      </c>
      <c r="B37" s="61" t="s">
        <v>30</v>
      </c>
      <c r="C37" s="70">
        <v>45698</v>
      </c>
      <c r="D37" s="62" t="s">
        <v>26</v>
      </c>
      <c r="E37" s="25">
        <v>3029</v>
      </c>
      <c r="F37" s="25" t="s">
        <v>850</v>
      </c>
      <c r="G37" s="61" t="s">
        <v>23</v>
      </c>
      <c r="H37" s="61" t="s">
        <v>827</v>
      </c>
      <c r="I37" s="61" t="s">
        <v>19</v>
      </c>
      <c r="J37" s="62">
        <v>24</v>
      </c>
      <c r="K37" s="61" t="s">
        <v>238</v>
      </c>
      <c r="L37" s="20" t="s">
        <v>16</v>
      </c>
      <c r="M37" s="25" t="s">
        <v>31</v>
      </c>
      <c r="N37" s="61" t="s">
        <v>28</v>
      </c>
      <c r="O37" s="20" t="s">
        <v>33</v>
      </c>
      <c r="P37" s="61" t="s">
        <v>34</v>
      </c>
    </row>
    <row r="38" spans="1:16" s="26" customFormat="1" ht="18" customHeight="1" x14ac:dyDescent="0.2">
      <c r="A38" s="81">
        <v>25</v>
      </c>
      <c r="B38" s="61" t="s">
        <v>30</v>
      </c>
      <c r="C38" s="70">
        <v>45698</v>
      </c>
      <c r="D38" s="62" t="s">
        <v>26</v>
      </c>
      <c r="E38" s="20">
        <v>3030</v>
      </c>
      <c r="F38" s="25" t="s">
        <v>851</v>
      </c>
      <c r="G38" s="61" t="s">
        <v>23</v>
      </c>
      <c r="H38" s="61" t="s">
        <v>827</v>
      </c>
      <c r="I38" s="61" t="s">
        <v>19</v>
      </c>
      <c r="J38" s="62">
        <v>31</v>
      </c>
      <c r="K38" s="61" t="s">
        <v>238</v>
      </c>
      <c r="L38" s="20" t="s">
        <v>16</v>
      </c>
      <c r="M38" s="25" t="s">
        <v>31</v>
      </c>
      <c r="N38" s="61" t="s">
        <v>28</v>
      </c>
      <c r="O38" s="20" t="s">
        <v>33</v>
      </c>
      <c r="P38" s="61" t="s">
        <v>34</v>
      </c>
    </row>
    <row r="39" spans="1:16" s="26" customFormat="1" ht="18" customHeight="1" x14ac:dyDescent="0.2">
      <c r="A39" s="81">
        <v>26</v>
      </c>
      <c r="B39" s="61" t="s">
        <v>30</v>
      </c>
      <c r="C39" s="70">
        <v>45698</v>
      </c>
      <c r="D39" s="62" t="s">
        <v>26</v>
      </c>
      <c r="E39" s="25">
        <v>3031</v>
      </c>
      <c r="F39" s="25" t="s">
        <v>852</v>
      </c>
      <c r="G39" s="61" t="s">
        <v>23</v>
      </c>
      <c r="H39" s="61" t="s">
        <v>827</v>
      </c>
      <c r="I39" s="61" t="s">
        <v>19</v>
      </c>
      <c r="J39" s="62">
        <v>45</v>
      </c>
      <c r="K39" s="61" t="s">
        <v>238</v>
      </c>
      <c r="L39" s="20" t="s">
        <v>16</v>
      </c>
      <c r="M39" s="25" t="s">
        <v>37</v>
      </c>
      <c r="N39" s="61" t="s">
        <v>28</v>
      </c>
      <c r="O39" s="20" t="s">
        <v>33</v>
      </c>
      <c r="P39" s="61" t="s">
        <v>34</v>
      </c>
    </row>
    <row r="40" spans="1:16" s="26" customFormat="1" ht="18" customHeight="1" x14ac:dyDescent="0.2">
      <c r="A40" s="81">
        <v>27</v>
      </c>
      <c r="B40" s="61" t="s">
        <v>30</v>
      </c>
      <c r="C40" s="70">
        <v>45698</v>
      </c>
      <c r="D40" s="62" t="s">
        <v>26</v>
      </c>
      <c r="E40" s="25">
        <v>3032</v>
      </c>
      <c r="F40" s="25" t="s">
        <v>853</v>
      </c>
      <c r="G40" s="61" t="s">
        <v>23</v>
      </c>
      <c r="H40" s="61" t="s">
        <v>827</v>
      </c>
      <c r="I40" s="61" t="s">
        <v>19</v>
      </c>
      <c r="J40" s="62">
        <v>40</v>
      </c>
      <c r="K40" s="61" t="s">
        <v>238</v>
      </c>
      <c r="L40" s="20" t="s">
        <v>16</v>
      </c>
      <c r="M40" s="20" t="s">
        <v>31</v>
      </c>
      <c r="N40" s="61" t="s">
        <v>28</v>
      </c>
      <c r="O40" s="20" t="s">
        <v>33</v>
      </c>
      <c r="P40" s="61" t="s">
        <v>34</v>
      </c>
    </row>
    <row r="41" spans="1:16" s="26" customFormat="1" ht="22.5" customHeight="1" x14ac:dyDescent="0.2">
      <c r="A41" s="81">
        <v>28</v>
      </c>
      <c r="B41" s="61" t="s">
        <v>30</v>
      </c>
      <c r="C41" s="70">
        <v>45698</v>
      </c>
      <c r="D41" s="62" t="s">
        <v>26</v>
      </c>
      <c r="E41" s="25">
        <v>3033</v>
      </c>
      <c r="F41" s="25" t="s">
        <v>854</v>
      </c>
      <c r="G41" s="61" t="s">
        <v>23</v>
      </c>
      <c r="H41" s="61" t="s">
        <v>827</v>
      </c>
      <c r="I41" s="61" t="s">
        <v>19</v>
      </c>
      <c r="J41" s="62">
        <v>30</v>
      </c>
      <c r="K41" s="61" t="s">
        <v>238</v>
      </c>
      <c r="L41" s="20" t="s">
        <v>16</v>
      </c>
      <c r="M41" s="20" t="s">
        <v>37</v>
      </c>
      <c r="N41" s="61" t="s">
        <v>28</v>
      </c>
      <c r="O41" s="20" t="s">
        <v>33</v>
      </c>
      <c r="P41" s="61" t="s">
        <v>34</v>
      </c>
    </row>
    <row r="42" spans="1:16" s="26" customFormat="1" ht="22.5" customHeight="1" x14ac:dyDescent="0.2">
      <c r="A42" s="81">
        <v>29</v>
      </c>
      <c r="B42" s="61" t="s">
        <v>30</v>
      </c>
      <c r="C42" s="70">
        <v>45698</v>
      </c>
      <c r="D42" s="62" t="s">
        <v>26</v>
      </c>
      <c r="E42" s="25">
        <v>3034</v>
      </c>
      <c r="F42" s="25" t="s">
        <v>855</v>
      </c>
      <c r="G42" s="61" t="s">
        <v>23</v>
      </c>
      <c r="H42" s="61" t="s">
        <v>827</v>
      </c>
      <c r="I42" s="61" t="s">
        <v>19</v>
      </c>
      <c r="J42" s="62">
        <v>34</v>
      </c>
      <c r="K42" s="61" t="s">
        <v>238</v>
      </c>
      <c r="L42" s="20" t="s">
        <v>16</v>
      </c>
      <c r="M42" s="20" t="s">
        <v>31</v>
      </c>
      <c r="N42" s="61" t="s">
        <v>28</v>
      </c>
      <c r="O42" s="20" t="s">
        <v>33</v>
      </c>
      <c r="P42" s="61" t="s">
        <v>34</v>
      </c>
    </row>
    <row r="43" spans="1:16" s="26" customFormat="1" ht="22.5" customHeight="1" x14ac:dyDescent="0.2">
      <c r="A43" s="81">
        <v>30</v>
      </c>
      <c r="B43" s="61" t="s">
        <v>30</v>
      </c>
      <c r="C43" s="70">
        <v>45698</v>
      </c>
      <c r="D43" s="62" t="s">
        <v>26</v>
      </c>
      <c r="E43" s="20">
        <v>3035</v>
      </c>
      <c r="F43" s="25" t="s">
        <v>856</v>
      </c>
      <c r="G43" s="61" t="s">
        <v>23</v>
      </c>
      <c r="H43" s="61" t="s">
        <v>827</v>
      </c>
      <c r="I43" s="61" t="s">
        <v>19</v>
      </c>
      <c r="J43" s="62">
        <v>49</v>
      </c>
      <c r="K43" s="61" t="s">
        <v>238</v>
      </c>
      <c r="L43" s="20" t="s">
        <v>16</v>
      </c>
      <c r="M43" s="20" t="s">
        <v>37</v>
      </c>
      <c r="N43" s="61" t="s">
        <v>28</v>
      </c>
      <c r="O43" s="20" t="s">
        <v>33</v>
      </c>
      <c r="P43" s="61" t="s">
        <v>34</v>
      </c>
    </row>
    <row r="44" spans="1:16" s="26" customFormat="1" ht="22.5" customHeight="1" x14ac:dyDescent="0.2">
      <c r="A44" s="81">
        <v>31</v>
      </c>
      <c r="B44" s="61" t="s">
        <v>30</v>
      </c>
      <c r="C44" s="70">
        <v>45698</v>
      </c>
      <c r="D44" s="62" t="s">
        <v>26</v>
      </c>
      <c r="E44" s="25">
        <v>3036</v>
      </c>
      <c r="F44" s="25" t="s">
        <v>857</v>
      </c>
      <c r="G44" s="61" t="s">
        <v>23</v>
      </c>
      <c r="H44" s="61" t="s">
        <v>827</v>
      </c>
      <c r="I44" s="61" t="s">
        <v>19</v>
      </c>
      <c r="J44" s="62">
        <v>44</v>
      </c>
      <c r="K44" s="61" t="s">
        <v>238</v>
      </c>
      <c r="L44" s="20" t="s">
        <v>16</v>
      </c>
      <c r="M44" s="20" t="s">
        <v>31</v>
      </c>
      <c r="N44" s="61" t="s">
        <v>28</v>
      </c>
      <c r="O44" s="20" t="s">
        <v>33</v>
      </c>
      <c r="P44" s="61" t="s">
        <v>34</v>
      </c>
    </row>
    <row r="45" spans="1:16" s="26" customFormat="1" ht="22.5" customHeight="1" x14ac:dyDescent="0.2">
      <c r="A45" s="81">
        <v>32</v>
      </c>
      <c r="B45" s="61" t="s">
        <v>30</v>
      </c>
      <c r="C45" s="70">
        <v>45698</v>
      </c>
      <c r="D45" s="62" t="s">
        <v>26</v>
      </c>
      <c r="E45" s="25">
        <v>3037</v>
      </c>
      <c r="F45" s="25" t="s">
        <v>858</v>
      </c>
      <c r="G45" s="61" t="s">
        <v>23</v>
      </c>
      <c r="H45" s="61" t="s">
        <v>827</v>
      </c>
      <c r="I45" s="61" t="s">
        <v>19</v>
      </c>
      <c r="J45" s="62">
        <v>22</v>
      </c>
      <c r="K45" s="61" t="s">
        <v>238</v>
      </c>
      <c r="L45" s="20" t="s">
        <v>16</v>
      </c>
      <c r="M45" s="25" t="s">
        <v>37</v>
      </c>
      <c r="N45" s="61" t="s">
        <v>28</v>
      </c>
      <c r="O45" s="20" t="s">
        <v>33</v>
      </c>
      <c r="P45" s="61" t="s">
        <v>34</v>
      </c>
    </row>
    <row r="46" spans="1:16" s="26" customFormat="1" ht="22.5" customHeight="1" x14ac:dyDescent="0.2">
      <c r="A46" s="81">
        <v>33</v>
      </c>
      <c r="B46" s="61" t="s">
        <v>30</v>
      </c>
      <c r="C46" s="70">
        <v>45698</v>
      </c>
      <c r="D46" s="62" t="s">
        <v>26</v>
      </c>
      <c r="E46" s="25">
        <v>3038</v>
      </c>
      <c r="F46" s="25" t="s">
        <v>859</v>
      </c>
      <c r="G46" s="61" t="s">
        <v>23</v>
      </c>
      <c r="H46" s="61" t="s">
        <v>827</v>
      </c>
      <c r="I46" s="61" t="s">
        <v>19</v>
      </c>
      <c r="J46" s="62">
        <v>33</v>
      </c>
      <c r="K46" s="61" t="s">
        <v>238</v>
      </c>
      <c r="L46" s="20" t="s">
        <v>16</v>
      </c>
      <c r="M46" s="25" t="s">
        <v>31</v>
      </c>
      <c r="N46" s="61" t="s">
        <v>28</v>
      </c>
      <c r="O46" s="20" t="s">
        <v>33</v>
      </c>
      <c r="P46" s="61" t="s">
        <v>34</v>
      </c>
    </row>
    <row r="47" spans="1:16" s="26" customFormat="1" ht="22.5" customHeight="1" x14ac:dyDescent="0.2">
      <c r="A47" s="81">
        <v>34</v>
      </c>
      <c r="B47" s="61" t="s">
        <v>30</v>
      </c>
      <c r="C47" s="70">
        <v>45698</v>
      </c>
      <c r="D47" s="62" t="s">
        <v>26</v>
      </c>
      <c r="E47" s="25">
        <v>3039</v>
      </c>
      <c r="F47" s="25" t="s">
        <v>860</v>
      </c>
      <c r="G47" s="61" t="s">
        <v>23</v>
      </c>
      <c r="H47" s="61" t="s">
        <v>827</v>
      </c>
      <c r="I47" s="61" t="s">
        <v>19</v>
      </c>
      <c r="J47" s="62">
        <v>26</v>
      </c>
      <c r="K47" s="61" t="s">
        <v>238</v>
      </c>
      <c r="L47" s="20" t="s">
        <v>16</v>
      </c>
      <c r="M47" s="20" t="s">
        <v>31</v>
      </c>
      <c r="N47" s="61" t="s">
        <v>28</v>
      </c>
      <c r="O47" s="20" t="s">
        <v>33</v>
      </c>
      <c r="P47" s="61" t="s">
        <v>34</v>
      </c>
    </row>
    <row r="48" spans="1:16" s="26" customFormat="1" ht="22.5" customHeight="1" x14ac:dyDescent="0.2">
      <c r="A48" s="81">
        <v>35</v>
      </c>
      <c r="B48" s="61" t="s">
        <v>30</v>
      </c>
      <c r="C48" s="70">
        <v>45698</v>
      </c>
      <c r="D48" s="62" t="s">
        <v>26</v>
      </c>
      <c r="E48" s="20">
        <v>3040</v>
      </c>
      <c r="F48" s="25" t="s">
        <v>861</v>
      </c>
      <c r="G48" s="61" t="s">
        <v>23</v>
      </c>
      <c r="H48" s="61" t="s">
        <v>827</v>
      </c>
      <c r="I48" s="61" t="s">
        <v>19</v>
      </c>
      <c r="J48" s="62">
        <v>62</v>
      </c>
      <c r="K48" s="61" t="s">
        <v>238</v>
      </c>
      <c r="L48" s="20" t="s">
        <v>16</v>
      </c>
      <c r="M48" s="20" t="s">
        <v>37</v>
      </c>
      <c r="N48" s="61" t="s">
        <v>28</v>
      </c>
      <c r="O48" s="20" t="s">
        <v>33</v>
      </c>
      <c r="P48" s="61" t="s">
        <v>34</v>
      </c>
    </row>
    <row r="49" spans="1:16" s="26" customFormat="1" ht="22.5" customHeight="1" x14ac:dyDescent="0.2">
      <c r="A49" s="81">
        <v>36</v>
      </c>
      <c r="B49" s="61" t="s">
        <v>30</v>
      </c>
      <c r="C49" s="70">
        <v>45698</v>
      </c>
      <c r="D49" s="62" t="s">
        <v>26</v>
      </c>
      <c r="E49" s="25">
        <v>3041</v>
      </c>
      <c r="F49" s="25" t="s">
        <v>862</v>
      </c>
      <c r="G49" s="61" t="s">
        <v>23</v>
      </c>
      <c r="H49" s="61" t="s">
        <v>827</v>
      </c>
      <c r="I49" s="61" t="s">
        <v>19</v>
      </c>
      <c r="J49" s="62">
        <v>34</v>
      </c>
      <c r="K49" s="61" t="s">
        <v>238</v>
      </c>
      <c r="L49" s="20" t="s">
        <v>16</v>
      </c>
      <c r="M49" s="20" t="s">
        <v>37</v>
      </c>
      <c r="N49" s="61" t="s">
        <v>28</v>
      </c>
      <c r="O49" s="20" t="s">
        <v>33</v>
      </c>
      <c r="P49" s="61" t="s">
        <v>34</v>
      </c>
    </row>
    <row r="50" spans="1:16" s="26" customFormat="1" ht="22.5" customHeight="1" x14ac:dyDescent="0.2">
      <c r="A50" s="81">
        <v>37</v>
      </c>
      <c r="B50" s="61" t="s">
        <v>30</v>
      </c>
      <c r="C50" s="70">
        <v>45698</v>
      </c>
      <c r="D50" s="62" t="s">
        <v>26</v>
      </c>
      <c r="E50" s="25">
        <v>3042</v>
      </c>
      <c r="F50" s="25" t="s">
        <v>863</v>
      </c>
      <c r="G50" s="61" t="s">
        <v>23</v>
      </c>
      <c r="H50" s="62" t="s">
        <v>827</v>
      </c>
      <c r="I50" s="62" t="s">
        <v>19</v>
      </c>
      <c r="J50" s="62">
        <v>37</v>
      </c>
      <c r="K50" s="61" t="s">
        <v>238</v>
      </c>
      <c r="L50" s="20" t="s">
        <v>16</v>
      </c>
      <c r="M50" s="25" t="s">
        <v>31</v>
      </c>
      <c r="N50" s="61" t="s">
        <v>28</v>
      </c>
      <c r="O50" s="20" t="s">
        <v>864</v>
      </c>
      <c r="P50" s="61" t="s">
        <v>865</v>
      </c>
    </row>
    <row r="51" spans="1:16" s="26" customFormat="1" ht="22.5" customHeight="1" x14ac:dyDescent="0.2">
      <c r="A51" s="81">
        <v>38</v>
      </c>
      <c r="B51" s="61" t="s">
        <v>30</v>
      </c>
      <c r="C51" s="70">
        <v>45698</v>
      </c>
      <c r="D51" s="62" t="s">
        <v>26</v>
      </c>
      <c r="E51" s="25">
        <v>3043</v>
      </c>
      <c r="F51" s="25" t="s">
        <v>866</v>
      </c>
      <c r="G51" s="61" t="s">
        <v>23</v>
      </c>
      <c r="H51" s="61" t="s">
        <v>827</v>
      </c>
      <c r="I51" s="61" t="s">
        <v>19</v>
      </c>
      <c r="J51" s="62">
        <v>32</v>
      </c>
      <c r="K51" s="61" t="s">
        <v>238</v>
      </c>
      <c r="L51" s="20" t="s">
        <v>16</v>
      </c>
      <c r="M51" s="20" t="s">
        <v>31</v>
      </c>
      <c r="N51" s="61" t="s">
        <v>28</v>
      </c>
      <c r="O51" s="20" t="s">
        <v>864</v>
      </c>
      <c r="P51" s="61" t="s">
        <v>865</v>
      </c>
    </row>
    <row r="52" spans="1:16" s="26" customFormat="1" ht="22.5" customHeight="1" x14ac:dyDescent="0.2">
      <c r="A52" s="81">
        <v>39</v>
      </c>
      <c r="B52" s="61" t="s">
        <v>30</v>
      </c>
      <c r="C52" s="70">
        <v>45698</v>
      </c>
      <c r="D52" s="62" t="s">
        <v>26</v>
      </c>
      <c r="E52" s="25">
        <v>3044</v>
      </c>
      <c r="F52" s="25" t="s">
        <v>867</v>
      </c>
      <c r="G52" s="61" t="s">
        <v>23</v>
      </c>
      <c r="H52" s="61" t="s">
        <v>827</v>
      </c>
      <c r="I52" s="61" t="s">
        <v>19</v>
      </c>
      <c r="J52" s="62">
        <v>40</v>
      </c>
      <c r="K52" s="61" t="s">
        <v>238</v>
      </c>
      <c r="L52" s="20" t="s">
        <v>16</v>
      </c>
      <c r="M52" s="25" t="s">
        <v>37</v>
      </c>
      <c r="N52" s="61" t="s">
        <v>28</v>
      </c>
      <c r="O52" s="20" t="s">
        <v>864</v>
      </c>
      <c r="P52" s="61" t="s">
        <v>865</v>
      </c>
    </row>
    <row r="53" spans="1:16" s="26" customFormat="1" ht="22.5" customHeight="1" x14ac:dyDescent="0.2">
      <c r="A53" s="81">
        <v>40</v>
      </c>
      <c r="B53" s="61" t="s">
        <v>30</v>
      </c>
      <c r="C53" s="70">
        <v>45698</v>
      </c>
      <c r="D53" s="62" t="s">
        <v>26</v>
      </c>
      <c r="E53" s="20">
        <v>3045</v>
      </c>
      <c r="F53" s="25" t="s">
        <v>868</v>
      </c>
      <c r="G53" s="61" t="s">
        <v>23</v>
      </c>
      <c r="H53" s="61" t="s">
        <v>827</v>
      </c>
      <c r="I53" s="61" t="s">
        <v>19</v>
      </c>
      <c r="J53" s="62">
        <v>44</v>
      </c>
      <c r="K53" s="61" t="s">
        <v>238</v>
      </c>
      <c r="L53" s="20" t="s">
        <v>16</v>
      </c>
      <c r="M53" s="20" t="s">
        <v>31</v>
      </c>
      <c r="N53" s="61" t="s">
        <v>28</v>
      </c>
      <c r="O53" s="20" t="s">
        <v>864</v>
      </c>
      <c r="P53" s="61" t="s">
        <v>865</v>
      </c>
    </row>
    <row r="54" spans="1:16" s="26" customFormat="1" ht="22.5" customHeight="1" x14ac:dyDescent="0.2">
      <c r="A54" s="81">
        <v>41</v>
      </c>
      <c r="B54" s="61" t="s">
        <v>30</v>
      </c>
      <c r="C54" s="70">
        <v>45698</v>
      </c>
      <c r="D54" s="62" t="s">
        <v>26</v>
      </c>
      <c r="E54" s="25">
        <v>3046</v>
      </c>
      <c r="F54" s="20" t="s">
        <v>869</v>
      </c>
      <c r="G54" s="61" t="s">
        <v>23</v>
      </c>
      <c r="H54" s="61" t="s">
        <v>827</v>
      </c>
      <c r="I54" s="61" t="s">
        <v>19</v>
      </c>
      <c r="J54" s="218">
        <v>36</v>
      </c>
      <c r="K54" s="61" t="s">
        <v>238</v>
      </c>
      <c r="L54" s="20" t="s">
        <v>16</v>
      </c>
      <c r="M54" s="20" t="s">
        <v>37</v>
      </c>
      <c r="N54" s="61" t="s">
        <v>28</v>
      </c>
      <c r="O54" s="20" t="s">
        <v>864</v>
      </c>
      <c r="P54" s="61" t="s">
        <v>865</v>
      </c>
    </row>
    <row r="55" spans="1:16" s="26" customFormat="1" ht="22.5" customHeight="1" x14ac:dyDescent="0.2">
      <c r="A55" s="81">
        <v>42</v>
      </c>
      <c r="B55" s="61" t="s">
        <v>30</v>
      </c>
      <c r="C55" s="70">
        <v>45698</v>
      </c>
      <c r="D55" s="62" t="s">
        <v>26</v>
      </c>
      <c r="E55" s="25">
        <v>3047</v>
      </c>
      <c r="F55" s="20" t="s">
        <v>870</v>
      </c>
      <c r="G55" s="61" t="s">
        <v>23</v>
      </c>
      <c r="H55" s="61" t="s">
        <v>827</v>
      </c>
      <c r="I55" s="61" t="s">
        <v>19</v>
      </c>
      <c r="J55" s="61">
        <v>44</v>
      </c>
      <c r="K55" s="61" t="s">
        <v>238</v>
      </c>
      <c r="L55" s="20" t="s">
        <v>16</v>
      </c>
      <c r="M55" s="20" t="s">
        <v>37</v>
      </c>
      <c r="N55" s="61" t="s">
        <v>28</v>
      </c>
      <c r="O55" s="20" t="s">
        <v>864</v>
      </c>
      <c r="P55" s="61" t="s">
        <v>865</v>
      </c>
    </row>
    <row r="56" spans="1:16" s="26" customFormat="1" ht="22.5" customHeight="1" x14ac:dyDescent="0.2">
      <c r="A56" s="81">
        <v>43</v>
      </c>
      <c r="B56" s="61" t="s">
        <v>30</v>
      </c>
      <c r="C56" s="70">
        <v>45699</v>
      </c>
      <c r="D56" s="62" t="s">
        <v>26</v>
      </c>
      <c r="E56" s="25">
        <v>3048</v>
      </c>
      <c r="F56" s="25" t="s">
        <v>871</v>
      </c>
      <c r="G56" s="61" t="s">
        <v>23</v>
      </c>
      <c r="H56" s="61" t="s">
        <v>32</v>
      </c>
      <c r="I56" s="61" t="s">
        <v>57</v>
      </c>
      <c r="J56" s="62">
        <v>79</v>
      </c>
      <c r="K56" s="61" t="s">
        <v>15</v>
      </c>
      <c r="L56" s="20" t="s">
        <v>16</v>
      </c>
      <c r="M56" s="20" t="s">
        <v>31</v>
      </c>
      <c r="N56" s="61" t="s">
        <v>28</v>
      </c>
      <c r="O56" s="20" t="s">
        <v>872</v>
      </c>
      <c r="P56" s="61" t="s">
        <v>873</v>
      </c>
    </row>
    <row r="57" spans="1:16" s="26" customFormat="1" ht="22.5" customHeight="1" x14ac:dyDescent="0.2">
      <c r="A57" s="81">
        <v>44</v>
      </c>
      <c r="B57" s="61" t="s">
        <v>30</v>
      </c>
      <c r="C57" s="70">
        <v>45700</v>
      </c>
      <c r="D57" s="62" t="s">
        <v>26</v>
      </c>
      <c r="E57" s="25">
        <v>3049</v>
      </c>
      <c r="F57" s="25" t="s">
        <v>874</v>
      </c>
      <c r="G57" s="61" t="s">
        <v>23</v>
      </c>
      <c r="H57" s="61" t="s">
        <v>827</v>
      </c>
      <c r="I57" s="61" t="s">
        <v>19</v>
      </c>
      <c r="J57" s="62">
        <v>43</v>
      </c>
      <c r="K57" s="61" t="s">
        <v>15</v>
      </c>
      <c r="L57" s="20" t="s">
        <v>16</v>
      </c>
      <c r="M57" s="20" t="s">
        <v>37</v>
      </c>
      <c r="N57" s="61" t="s">
        <v>28</v>
      </c>
      <c r="O57" s="20" t="s">
        <v>33</v>
      </c>
      <c r="P57" s="61" t="s">
        <v>34</v>
      </c>
    </row>
    <row r="58" spans="1:16" s="26" customFormat="1" ht="22.5" customHeight="1" x14ac:dyDescent="0.2">
      <c r="A58" s="81">
        <v>45</v>
      </c>
      <c r="B58" s="61" t="s">
        <v>30</v>
      </c>
      <c r="C58" s="70">
        <v>45700</v>
      </c>
      <c r="D58" s="62" t="s">
        <v>26</v>
      </c>
      <c r="E58" s="20">
        <v>3050</v>
      </c>
      <c r="F58" s="20" t="s">
        <v>875</v>
      </c>
      <c r="G58" s="61" t="s">
        <v>23</v>
      </c>
      <c r="H58" s="61" t="s">
        <v>827</v>
      </c>
      <c r="I58" s="61" t="s">
        <v>19</v>
      </c>
      <c r="J58" s="218">
        <v>39</v>
      </c>
      <c r="K58" s="61" t="s">
        <v>238</v>
      </c>
      <c r="L58" s="20" t="s">
        <v>16</v>
      </c>
      <c r="M58" s="20" t="s">
        <v>37</v>
      </c>
      <c r="N58" s="61" t="s">
        <v>28</v>
      </c>
      <c r="O58" s="20" t="s">
        <v>876</v>
      </c>
      <c r="P58" s="61" t="s">
        <v>865</v>
      </c>
    </row>
    <row r="59" spans="1:16" s="26" customFormat="1" ht="22.5" customHeight="1" x14ac:dyDescent="0.2">
      <c r="A59" s="81">
        <v>46</v>
      </c>
      <c r="B59" s="61" t="s">
        <v>30</v>
      </c>
      <c r="C59" s="70">
        <v>45700</v>
      </c>
      <c r="D59" s="62" t="s">
        <v>26</v>
      </c>
      <c r="E59" s="25">
        <v>3051</v>
      </c>
      <c r="F59" s="20" t="s">
        <v>877</v>
      </c>
      <c r="G59" s="61" t="s">
        <v>23</v>
      </c>
      <c r="H59" s="61" t="s">
        <v>827</v>
      </c>
      <c r="I59" s="61" t="s">
        <v>19</v>
      </c>
      <c r="J59" s="218">
        <v>53</v>
      </c>
      <c r="K59" s="61" t="s">
        <v>15</v>
      </c>
      <c r="L59" s="20" t="s">
        <v>16</v>
      </c>
      <c r="M59" s="20" t="s">
        <v>31</v>
      </c>
      <c r="N59" s="61" t="s">
        <v>28</v>
      </c>
      <c r="O59" s="20" t="s">
        <v>878</v>
      </c>
      <c r="P59" s="61" t="s">
        <v>879</v>
      </c>
    </row>
    <row r="60" spans="1:16" s="26" customFormat="1" ht="22.5" customHeight="1" x14ac:dyDescent="0.2">
      <c r="A60" s="81">
        <v>47</v>
      </c>
      <c r="B60" s="61" t="s">
        <v>30</v>
      </c>
      <c r="C60" s="70">
        <v>45705</v>
      </c>
      <c r="D60" s="62" t="s">
        <v>26</v>
      </c>
      <c r="E60" s="25">
        <v>3052</v>
      </c>
      <c r="F60" s="20" t="s">
        <v>880</v>
      </c>
      <c r="G60" s="61" t="s">
        <v>23</v>
      </c>
      <c r="H60" s="61" t="s">
        <v>77</v>
      </c>
      <c r="I60" s="61" t="s">
        <v>19</v>
      </c>
      <c r="J60" s="218">
        <v>41</v>
      </c>
      <c r="K60" s="61" t="s">
        <v>15</v>
      </c>
      <c r="L60" s="20" t="s">
        <v>16</v>
      </c>
      <c r="M60" s="20" t="s">
        <v>354</v>
      </c>
      <c r="N60" s="61" t="s">
        <v>28</v>
      </c>
      <c r="O60" s="20" t="s">
        <v>801</v>
      </c>
      <c r="P60" s="61" t="s">
        <v>185</v>
      </c>
    </row>
    <row r="61" spans="1:16" s="26" customFormat="1" ht="22.5" customHeight="1" x14ac:dyDescent="0.2">
      <c r="A61" s="81">
        <v>48</v>
      </c>
      <c r="B61" s="61" t="s">
        <v>30</v>
      </c>
      <c r="C61" s="70">
        <v>45706</v>
      </c>
      <c r="D61" s="62" t="s">
        <v>26</v>
      </c>
      <c r="E61" s="25">
        <v>3053</v>
      </c>
      <c r="F61" s="20" t="s">
        <v>881</v>
      </c>
      <c r="G61" s="61" t="s">
        <v>23</v>
      </c>
      <c r="H61" s="61" t="s">
        <v>32</v>
      </c>
      <c r="I61" s="61" t="s">
        <v>19</v>
      </c>
      <c r="J61" s="218">
        <v>16</v>
      </c>
      <c r="K61" s="61" t="s">
        <v>15</v>
      </c>
      <c r="L61" s="20" t="s">
        <v>16</v>
      </c>
      <c r="M61" s="20" t="s">
        <v>354</v>
      </c>
      <c r="N61" s="61" t="s">
        <v>28</v>
      </c>
      <c r="O61" s="20" t="s">
        <v>801</v>
      </c>
      <c r="P61" s="61" t="s">
        <v>185</v>
      </c>
    </row>
    <row r="62" spans="1:16" s="26" customFormat="1" ht="22.5" customHeight="1" x14ac:dyDescent="0.2">
      <c r="A62" s="81">
        <v>49</v>
      </c>
      <c r="B62" s="61" t="s">
        <v>30</v>
      </c>
      <c r="C62" s="70">
        <v>45709</v>
      </c>
      <c r="D62" s="62" t="s">
        <v>26</v>
      </c>
      <c r="E62" s="25">
        <v>3054</v>
      </c>
      <c r="F62" s="25" t="s">
        <v>882</v>
      </c>
      <c r="G62" s="61" t="s">
        <v>23</v>
      </c>
      <c r="H62" s="61" t="s">
        <v>77</v>
      </c>
      <c r="I62" s="61" t="s">
        <v>19</v>
      </c>
      <c r="J62" s="62">
        <v>30</v>
      </c>
      <c r="K62" s="61" t="s">
        <v>15</v>
      </c>
      <c r="L62" s="20" t="s">
        <v>16</v>
      </c>
      <c r="M62" s="25" t="s">
        <v>27</v>
      </c>
      <c r="N62" s="61" t="s">
        <v>28</v>
      </c>
      <c r="O62" s="20" t="s">
        <v>883</v>
      </c>
      <c r="P62" s="61" t="s">
        <v>185</v>
      </c>
    </row>
    <row r="63" spans="1:16" s="26" customFormat="1" ht="22.5" customHeight="1" x14ac:dyDescent="0.2">
      <c r="A63" s="81">
        <v>50</v>
      </c>
      <c r="B63" s="61" t="s">
        <v>30</v>
      </c>
      <c r="C63" s="70">
        <v>45710</v>
      </c>
      <c r="D63" s="62" t="s">
        <v>26</v>
      </c>
      <c r="E63" s="20">
        <v>3055</v>
      </c>
      <c r="F63" s="20" t="s">
        <v>884</v>
      </c>
      <c r="G63" s="61" t="s">
        <v>23</v>
      </c>
      <c r="H63" s="61" t="s">
        <v>32</v>
      </c>
      <c r="I63" s="61" t="s">
        <v>19</v>
      </c>
      <c r="J63" s="218">
        <v>22</v>
      </c>
      <c r="K63" s="61" t="s">
        <v>15</v>
      </c>
      <c r="L63" s="20" t="s">
        <v>16</v>
      </c>
      <c r="M63" s="20" t="s">
        <v>31</v>
      </c>
      <c r="N63" s="61" t="s">
        <v>28</v>
      </c>
      <c r="O63" s="20" t="s">
        <v>799</v>
      </c>
      <c r="P63" s="61" t="s">
        <v>126</v>
      </c>
    </row>
    <row r="64" spans="1:16" s="26" customFormat="1" ht="22.5" customHeight="1" x14ac:dyDescent="0.2">
      <c r="A64" s="81">
        <v>51</v>
      </c>
      <c r="B64" s="61" t="s">
        <v>30</v>
      </c>
      <c r="C64" s="70">
        <v>45712</v>
      </c>
      <c r="D64" s="62" t="s">
        <v>26</v>
      </c>
      <c r="E64" s="25">
        <v>3056</v>
      </c>
      <c r="F64" s="20" t="s">
        <v>885</v>
      </c>
      <c r="G64" s="61" t="s">
        <v>23</v>
      </c>
      <c r="H64" s="61" t="s">
        <v>886</v>
      </c>
      <c r="I64" s="61" t="s">
        <v>19</v>
      </c>
      <c r="J64" s="218">
        <v>33</v>
      </c>
      <c r="K64" s="61" t="s">
        <v>15</v>
      </c>
      <c r="L64" s="20" t="s">
        <v>16</v>
      </c>
      <c r="M64" s="20" t="s">
        <v>27</v>
      </c>
      <c r="N64" s="61" t="s">
        <v>28</v>
      </c>
      <c r="O64" s="20" t="s">
        <v>801</v>
      </c>
      <c r="P64" s="61" t="s">
        <v>185</v>
      </c>
    </row>
    <row r="65" spans="1:16" s="26" customFormat="1" ht="22.5" customHeight="1" x14ac:dyDescent="0.2">
      <c r="A65" s="81">
        <v>52</v>
      </c>
      <c r="B65" s="61" t="s">
        <v>30</v>
      </c>
      <c r="C65" s="70">
        <v>45691</v>
      </c>
      <c r="D65" s="62" t="s">
        <v>26</v>
      </c>
      <c r="E65" s="25">
        <v>2761</v>
      </c>
      <c r="F65" s="25" t="s">
        <v>650</v>
      </c>
      <c r="G65" s="61" t="s">
        <v>23</v>
      </c>
      <c r="H65" s="62" t="s">
        <v>32</v>
      </c>
      <c r="I65" s="62" t="s">
        <v>19</v>
      </c>
      <c r="J65" s="62">
        <v>45</v>
      </c>
      <c r="K65" s="61" t="s">
        <v>15</v>
      </c>
      <c r="L65" s="20" t="s">
        <v>16</v>
      </c>
      <c r="M65" s="25" t="s">
        <v>97</v>
      </c>
      <c r="N65" s="61" t="s">
        <v>17</v>
      </c>
      <c r="O65" s="20" t="s">
        <v>887</v>
      </c>
      <c r="P65" s="61" t="s">
        <v>783</v>
      </c>
    </row>
    <row r="66" spans="1:16" s="26" customFormat="1" ht="22.5" customHeight="1" x14ac:dyDescent="0.2">
      <c r="A66" s="81">
        <v>53</v>
      </c>
      <c r="B66" s="61" t="s">
        <v>30</v>
      </c>
      <c r="C66" s="70">
        <v>45692</v>
      </c>
      <c r="D66" s="62" t="s">
        <v>26</v>
      </c>
      <c r="E66" s="25">
        <v>2596</v>
      </c>
      <c r="F66" s="25" t="s">
        <v>651</v>
      </c>
      <c r="G66" s="61" t="s">
        <v>23</v>
      </c>
      <c r="H66" s="62" t="s">
        <v>108</v>
      </c>
      <c r="I66" s="62" t="s">
        <v>57</v>
      </c>
      <c r="J66" s="62">
        <v>11</v>
      </c>
      <c r="K66" s="61" t="s">
        <v>15</v>
      </c>
      <c r="L66" s="20" t="s">
        <v>16</v>
      </c>
      <c r="M66" s="25" t="s">
        <v>31</v>
      </c>
      <c r="N66" s="61" t="s">
        <v>17</v>
      </c>
      <c r="O66" s="20" t="s">
        <v>644</v>
      </c>
      <c r="P66" s="61" t="s">
        <v>34</v>
      </c>
    </row>
    <row r="67" spans="1:16" s="26" customFormat="1" ht="22.5" customHeight="1" x14ac:dyDescent="0.2">
      <c r="A67" s="81">
        <v>54</v>
      </c>
      <c r="B67" s="61" t="s">
        <v>30</v>
      </c>
      <c r="C67" s="70">
        <v>45692</v>
      </c>
      <c r="D67" s="62" t="s">
        <v>26</v>
      </c>
      <c r="E67" s="25">
        <v>2598</v>
      </c>
      <c r="F67" s="25" t="s">
        <v>652</v>
      </c>
      <c r="G67" s="61" t="s">
        <v>23</v>
      </c>
      <c r="H67" s="61" t="s">
        <v>108</v>
      </c>
      <c r="I67" s="61" t="s">
        <v>19</v>
      </c>
      <c r="J67" s="62">
        <v>39</v>
      </c>
      <c r="K67" s="61" t="s">
        <v>15</v>
      </c>
      <c r="L67" s="20" t="s">
        <v>16</v>
      </c>
      <c r="M67" s="20" t="s">
        <v>31</v>
      </c>
      <c r="N67" s="61" t="s">
        <v>17</v>
      </c>
      <c r="O67" s="20" t="s">
        <v>644</v>
      </c>
      <c r="P67" s="61" t="s">
        <v>34</v>
      </c>
    </row>
    <row r="68" spans="1:16" s="26" customFormat="1" ht="22.5" customHeight="1" x14ac:dyDescent="0.2">
      <c r="A68" s="81">
        <v>55</v>
      </c>
      <c r="B68" s="61" t="s">
        <v>30</v>
      </c>
      <c r="C68" s="70">
        <v>45692</v>
      </c>
      <c r="D68" s="62" t="s">
        <v>26</v>
      </c>
      <c r="E68" s="25">
        <v>2939</v>
      </c>
      <c r="F68" s="25" t="s">
        <v>654</v>
      </c>
      <c r="G68" s="61" t="s">
        <v>23</v>
      </c>
      <c r="H68" s="61" t="s">
        <v>108</v>
      </c>
      <c r="I68" s="61" t="s">
        <v>57</v>
      </c>
      <c r="J68" s="62">
        <v>12</v>
      </c>
      <c r="K68" s="61" t="s">
        <v>15</v>
      </c>
      <c r="L68" s="20" t="s">
        <v>16</v>
      </c>
      <c r="M68" s="20" t="s">
        <v>31</v>
      </c>
      <c r="N68" s="61" t="s">
        <v>17</v>
      </c>
      <c r="O68" s="20" t="s">
        <v>644</v>
      </c>
      <c r="P68" s="61" t="s">
        <v>34</v>
      </c>
    </row>
    <row r="69" spans="1:16" s="26" customFormat="1" ht="22.5" customHeight="1" x14ac:dyDescent="0.2">
      <c r="A69" s="81">
        <v>56</v>
      </c>
      <c r="B69" s="61" t="s">
        <v>30</v>
      </c>
      <c r="C69" s="70">
        <v>45692</v>
      </c>
      <c r="D69" s="62" t="s">
        <v>26</v>
      </c>
      <c r="E69" s="25">
        <v>2919</v>
      </c>
      <c r="F69" s="25" t="s">
        <v>888</v>
      </c>
      <c r="G69" s="61" t="s">
        <v>23</v>
      </c>
      <c r="H69" s="61" t="s">
        <v>108</v>
      </c>
      <c r="I69" s="61" t="s">
        <v>19</v>
      </c>
      <c r="J69" s="62">
        <v>33</v>
      </c>
      <c r="K69" s="61" t="s">
        <v>15</v>
      </c>
      <c r="L69" s="20" t="s">
        <v>16</v>
      </c>
      <c r="M69" s="20" t="s">
        <v>31</v>
      </c>
      <c r="N69" s="61" t="s">
        <v>17</v>
      </c>
      <c r="O69" s="20" t="s">
        <v>644</v>
      </c>
      <c r="P69" s="61" t="s">
        <v>34</v>
      </c>
    </row>
    <row r="70" spans="1:16" s="26" customFormat="1" ht="22.5" customHeight="1" x14ac:dyDescent="0.2">
      <c r="A70" s="81">
        <v>57</v>
      </c>
      <c r="B70" s="61" t="s">
        <v>30</v>
      </c>
      <c r="C70" s="70">
        <v>45693</v>
      </c>
      <c r="D70" s="62" t="s">
        <v>26</v>
      </c>
      <c r="E70" s="25">
        <v>2726</v>
      </c>
      <c r="F70" s="25" t="s">
        <v>889</v>
      </c>
      <c r="G70" s="61" t="s">
        <v>23</v>
      </c>
      <c r="H70" s="61" t="s">
        <v>827</v>
      </c>
      <c r="I70" s="61" t="s">
        <v>19</v>
      </c>
      <c r="J70" s="62">
        <v>25</v>
      </c>
      <c r="K70" s="61" t="s">
        <v>15</v>
      </c>
      <c r="L70" s="20" t="s">
        <v>16</v>
      </c>
      <c r="M70" s="25" t="s">
        <v>31</v>
      </c>
      <c r="N70" s="61" t="s">
        <v>17</v>
      </c>
      <c r="O70" s="20" t="s">
        <v>33</v>
      </c>
      <c r="P70" s="61" t="s">
        <v>34</v>
      </c>
    </row>
    <row r="71" spans="1:16" s="26" customFormat="1" ht="22.5" customHeight="1" x14ac:dyDescent="0.2">
      <c r="A71" s="81">
        <v>58</v>
      </c>
      <c r="B71" s="61" t="s">
        <v>30</v>
      </c>
      <c r="C71" s="70">
        <v>45693</v>
      </c>
      <c r="D71" s="62" t="s">
        <v>26</v>
      </c>
      <c r="E71" s="25">
        <v>2718</v>
      </c>
      <c r="F71" s="25" t="s">
        <v>890</v>
      </c>
      <c r="G71" s="61" t="s">
        <v>23</v>
      </c>
      <c r="H71" s="61" t="s">
        <v>827</v>
      </c>
      <c r="I71" s="61" t="s">
        <v>19</v>
      </c>
      <c r="J71" s="62">
        <v>31</v>
      </c>
      <c r="K71" s="61" t="s">
        <v>15</v>
      </c>
      <c r="L71" s="20" t="s">
        <v>16</v>
      </c>
      <c r="M71" s="25" t="s">
        <v>27</v>
      </c>
      <c r="N71" s="61" t="s">
        <v>17</v>
      </c>
      <c r="O71" s="20" t="s">
        <v>33</v>
      </c>
      <c r="P71" s="61" t="s">
        <v>34</v>
      </c>
    </row>
    <row r="72" spans="1:16" s="26" customFormat="1" ht="22.5" customHeight="1" x14ac:dyDescent="0.2">
      <c r="A72" s="81">
        <v>59</v>
      </c>
      <c r="B72" s="61" t="s">
        <v>30</v>
      </c>
      <c r="C72" s="70">
        <v>45693</v>
      </c>
      <c r="D72" s="62" t="s">
        <v>26</v>
      </c>
      <c r="E72" s="25">
        <v>2713</v>
      </c>
      <c r="F72" s="25" t="s">
        <v>891</v>
      </c>
      <c r="G72" s="61" t="s">
        <v>23</v>
      </c>
      <c r="H72" s="61" t="s">
        <v>827</v>
      </c>
      <c r="I72" s="61" t="s">
        <v>19</v>
      </c>
      <c r="J72" s="62">
        <v>52</v>
      </c>
      <c r="K72" s="61" t="s">
        <v>15</v>
      </c>
      <c r="L72" s="20" t="s">
        <v>16</v>
      </c>
      <c r="M72" s="20" t="s">
        <v>31</v>
      </c>
      <c r="N72" s="61" t="s">
        <v>17</v>
      </c>
      <c r="O72" s="20" t="s">
        <v>33</v>
      </c>
      <c r="P72" s="61" t="s">
        <v>34</v>
      </c>
    </row>
    <row r="73" spans="1:16" s="26" customFormat="1" ht="22.5" customHeight="1" x14ac:dyDescent="0.2">
      <c r="A73" s="81">
        <v>60</v>
      </c>
      <c r="B73" s="61" t="s">
        <v>30</v>
      </c>
      <c r="C73" s="70">
        <v>45693</v>
      </c>
      <c r="D73" s="62" t="s">
        <v>26</v>
      </c>
      <c r="E73" s="25">
        <v>2725</v>
      </c>
      <c r="F73" s="25" t="s">
        <v>892</v>
      </c>
      <c r="G73" s="61" t="s">
        <v>23</v>
      </c>
      <c r="H73" s="61" t="s">
        <v>827</v>
      </c>
      <c r="I73" s="61" t="s">
        <v>19</v>
      </c>
      <c r="J73" s="62">
        <v>38</v>
      </c>
      <c r="K73" s="61" t="s">
        <v>15</v>
      </c>
      <c r="L73" s="20" t="s">
        <v>16</v>
      </c>
      <c r="M73" s="20" t="s">
        <v>31</v>
      </c>
      <c r="N73" s="61" t="s">
        <v>17</v>
      </c>
      <c r="O73" s="20" t="s">
        <v>33</v>
      </c>
      <c r="P73" s="61" t="s">
        <v>34</v>
      </c>
    </row>
    <row r="74" spans="1:16" s="26" customFormat="1" ht="22.5" customHeight="1" x14ac:dyDescent="0.2">
      <c r="A74" s="81">
        <v>61</v>
      </c>
      <c r="B74" s="61" t="s">
        <v>30</v>
      </c>
      <c r="C74" s="70">
        <v>45693</v>
      </c>
      <c r="D74" s="62" t="s">
        <v>26</v>
      </c>
      <c r="E74" s="25">
        <v>2712</v>
      </c>
      <c r="F74" s="25" t="s">
        <v>893</v>
      </c>
      <c r="G74" s="61" t="s">
        <v>23</v>
      </c>
      <c r="H74" s="61" t="s">
        <v>827</v>
      </c>
      <c r="I74" s="61" t="s">
        <v>19</v>
      </c>
      <c r="J74" s="62">
        <v>25</v>
      </c>
      <c r="K74" s="61" t="s">
        <v>15</v>
      </c>
      <c r="L74" s="20" t="s">
        <v>16</v>
      </c>
      <c r="M74" s="20" t="s">
        <v>31</v>
      </c>
      <c r="N74" s="61" t="s">
        <v>17</v>
      </c>
      <c r="O74" s="20" t="s">
        <v>33</v>
      </c>
      <c r="P74" s="61" t="s">
        <v>34</v>
      </c>
    </row>
    <row r="75" spans="1:16" s="26" customFormat="1" ht="22.5" customHeight="1" x14ac:dyDescent="0.2">
      <c r="A75" s="81">
        <v>62</v>
      </c>
      <c r="B75" s="61" t="s">
        <v>30</v>
      </c>
      <c r="C75" s="70">
        <v>45693</v>
      </c>
      <c r="D75" s="62" t="s">
        <v>26</v>
      </c>
      <c r="E75" s="25">
        <v>2735</v>
      </c>
      <c r="F75" s="25" t="s">
        <v>894</v>
      </c>
      <c r="G75" s="61" t="s">
        <v>23</v>
      </c>
      <c r="H75" s="61" t="s">
        <v>827</v>
      </c>
      <c r="I75" s="61" t="s">
        <v>19</v>
      </c>
      <c r="J75" s="62">
        <v>35</v>
      </c>
      <c r="K75" s="61" t="s">
        <v>15</v>
      </c>
      <c r="L75" s="20" t="s">
        <v>16</v>
      </c>
      <c r="M75" s="20" t="s">
        <v>27</v>
      </c>
      <c r="N75" s="61" t="s">
        <v>193</v>
      </c>
      <c r="O75" s="20" t="s">
        <v>33</v>
      </c>
      <c r="P75" s="61" t="s">
        <v>34</v>
      </c>
    </row>
    <row r="76" spans="1:16" s="26" customFormat="1" ht="22.5" customHeight="1" x14ac:dyDescent="0.2">
      <c r="A76" s="81">
        <v>63</v>
      </c>
      <c r="B76" s="61" t="s">
        <v>30</v>
      </c>
      <c r="C76" s="70">
        <v>45693</v>
      </c>
      <c r="D76" s="62" t="s">
        <v>26</v>
      </c>
      <c r="E76" s="20">
        <v>2727</v>
      </c>
      <c r="F76" s="20" t="s">
        <v>895</v>
      </c>
      <c r="G76" s="61" t="s">
        <v>23</v>
      </c>
      <c r="H76" s="61" t="s">
        <v>827</v>
      </c>
      <c r="I76" s="61" t="s">
        <v>19</v>
      </c>
      <c r="J76" s="218">
        <v>66</v>
      </c>
      <c r="K76" s="61" t="s">
        <v>15</v>
      </c>
      <c r="L76" s="20" t="s">
        <v>16</v>
      </c>
      <c r="M76" s="45" t="s">
        <v>37</v>
      </c>
      <c r="N76" s="61" t="s">
        <v>193</v>
      </c>
      <c r="O76" s="20" t="s">
        <v>33</v>
      </c>
      <c r="P76" s="61" t="s">
        <v>34</v>
      </c>
    </row>
    <row r="77" spans="1:16" s="26" customFormat="1" ht="22.5" customHeight="1" x14ac:dyDescent="0.2">
      <c r="A77" s="81">
        <v>64</v>
      </c>
      <c r="B77" s="61" t="s">
        <v>30</v>
      </c>
      <c r="C77" s="70">
        <v>45693</v>
      </c>
      <c r="D77" s="62" t="s">
        <v>26</v>
      </c>
      <c r="E77" s="20">
        <v>2729</v>
      </c>
      <c r="F77" s="20" t="s">
        <v>896</v>
      </c>
      <c r="G77" s="61" t="s">
        <v>23</v>
      </c>
      <c r="H77" s="61" t="s">
        <v>827</v>
      </c>
      <c r="I77" s="61" t="s">
        <v>19</v>
      </c>
      <c r="J77" s="61">
        <v>22</v>
      </c>
      <c r="K77" s="61" t="s">
        <v>15</v>
      </c>
      <c r="L77" s="20" t="s">
        <v>16</v>
      </c>
      <c r="M77" s="20" t="s">
        <v>27</v>
      </c>
      <c r="N77" s="61" t="s">
        <v>193</v>
      </c>
      <c r="O77" s="20" t="s">
        <v>33</v>
      </c>
      <c r="P77" s="61" t="s">
        <v>34</v>
      </c>
    </row>
    <row r="78" spans="1:16" s="26" customFormat="1" ht="22.5" customHeight="1" x14ac:dyDescent="0.2">
      <c r="A78" s="81">
        <v>65</v>
      </c>
      <c r="B78" s="61" t="s">
        <v>30</v>
      </c>
      <c r="C78" s="70">
        <v>45693</v>
      </c>
      <c r="D78" s="62" t="s">
        <v>26</v>
      </c>
      <c r="E78" s="25">
        <v>2730</v>
      </c>
      <c r="F78" s="25" t="s">
        <v>897</v>
      </c>
      <c r="G78" s="61" t="s">
        <v>23</v>
      </c>
      <c r="H78" s="61" t="s">
        <v>827</v>
      </c>
      <c r="I78" s="61" t="s">
        <v>19</v>
      </c>
      <c r="J78" s="62">
        <v>72</v>
      </c>
      <c r="K78" s="61" t="s">
        <v>15</v>
      </c>
      <c r="L78" s="20" t="s">
        <v>16</v>
      </c>
      <c r="M78" s="20" t="s">
        <v>37</v>
      </c>
      <c r="N78" s="61" t="s">
        <v>193</v>
      </c>
      <c r="O78" s="20" t="s">
        <v>33</v>
      </c>
      <c r="P78" s="61" t="s">
        <v>34</v>
      </c>
    </row>
    <row r="79" spans="1:16" s="26" customFormat="1" ht="22.5" customHeight="1" x14ac:dyDescent="0.2">
      <c r="A79" s="81">
        <v>66</v>
      </c>
      <c r="B79" s="61" t="s">
        <v>30</v>
      </c>
      <c r="C79" s="70">
        <v>45693</v>
      </c>
      <c r="D79" s="62" t="s">
        <v>26</v>
      </c>
      <c r="E79" s="25">
        <v>2740</v>
      </c>
      <c r="F79" s="25" t="s">
        <v>898</v>
      </c>
      <c r="G79" s="61" t="s">
        <v>23</v>
      </c>
      <c r="H79" s="61" t="s">
        <v>827</v>
      </c>
      <c r="I79" s="61" t="s">
        <v>19</v>
      </c>
      <c r="J79" s="62">
        <v>36</v>
      </c>
      <c r="K79" s="61" t="s">
        <v>15</v>
      </c>
      <c r="L79" s="20" t="s">
        <v>16</v>
      </c>
      <c r="M79" s="25" t="s">
        <v>27</v>
      </c>
      <c r="N79" s="61" t="s">
        <v>193</v>
      </c>
      <c r="O79" s="20" t="s">
        <v>33</v>
      </c>
      <c r="P79" s="61" t="s">
        <v>34</v>
      </c>
    </row>
    <row r="80" spans="1:16" s="26" customFormat="1" ht="22.5" customHeight="1" x14ac:dyDescent="0.2">
      <c r="A80" s="81">
        <v>67</v>
      </c>
      <c r="B80" s="61" t="s">
        <v>30</v>
      </c>
      <c r="C80" s="70">
        <v>45693</v>
      </c>
      <c r="D80" s="62" t="s">
        <v>26</v>
      </c>
      <c r="E80" s="20">
        <v>2721</v>
      </c>
      <c r="F80" s="25" t="s">
        <v>899</v>
      </c>
      <c r="G80" s="61" t="s">
        <v>23</v>
      </c>
      <c r="H80" s="61" t="s">
        <v>827</v>
      </c>
      <c r="I80" s="61" t="s">
        <v>19</v>
      </c>
      <c r="J80" s="62">
        <v>41</v>
      </c>
      <c r="K80" s="61" t="s">
        <v>15</v>
      </c>
      <c r="L80" s="20" t="s">
        <v>16</v>
      </c>
      <c r="M80" s="20" t="s">
        <v>27</v>
      </c>
      <c r="N80" s="61" t="s">
        <v>193</v>
      </c>
      <c r="O80" s="20" t="s">
        <v>33</v>
      </c>
      <c r="P80" s="61" t="s">
        <v>34</v>
      </c>
    </row>
    <row r="81" spans="1:16" s="26" customFormat="1" ht="22.5" customHeight="1" x14ac:dyDescent="0.2">
      <c r="A81" s="81">
        <v>68</v>
      </c>
      <c r="B81" s="61" t="s">
        <v>30</v>
      </c>
      <c r="C81" s="70">
        <v>45693</v>
      </c>
      <c r="D81" s="62" t="s">
        <v>26</v>
      </c>
      <c r="E81" s="25">
        <v>2715</v>
      </c>
      <c r="F81" s="25" t="s">
        <v>900</v>
      </c>
      <c r="G81" s="61" t="s">
        <v>23</v>
      </c>
      <c r="H81" s="61" t="s">
        <v>827</v>
      </c>
      <c r="I81" s="61" t="s">
        <v>19</v>
      </c>
      <c r="J81" s="62">
        <v>40</v>
      </c>
      <c r="K81" s="61" t="s">
        <v>15</v>
      </c>
      <c r="L81" s="20" t="s">
        <v>16</v>
      </c>
      <c r="M81" s="25" t="s">
        <v>31</v>
      </c>
      <c r="N81" s="61" t="s">
        <v>193</v>
      </c>
      <c r="O81" s="20" t="s">
        <v>33</v>
      </c>
      <c r="P81" s="61" t="s">
        <v>34</v>
      </c>
    </row>
    <row r="82" spans="1:16" s="26" customFormat="1" ht="22.5" customHeight="1" x14ac:dyDescent="0.2">
      <c r="A82" s="81">
        <v>69</v>
      </c>
      <c r="B82" s="61" t="s">
        <v>30</v>
      </c>
      <c r="C82" s="70">
        <v>45693</v>
      </c>
      <c r="D82" s="62" t="s">
        <v>26</v>
      </c>
      <c r="E82" s="20">
        <v>2711</v>
      </c>
      <c r="F82" s="20" t="s">
        <v>901</v>
      </c>
      <c r="G82" s="61" t="s">
        <v>23</v>
      </c>
      <c r="H82" s="61" t="s">
        <v>827</v>
      </c>
      <c r="I82" s="61" t="s">
        <v>19</v>
      </c>
      <c r="J82" s="218">
        <v>27</v>
      </c>
      <c r="K82" s="61" t="s">
        <v>15</v>
      </c>
      <c r="L82" s="20" t="s">
        <v>16</v>
      </c>
      <c r="M82" s="20" t="s">
        <v>354</v>
      </c>
      <c r="N82" s="61" t="s">
        <v>193</v>
      </c>
      <c r="O82" s="20" t="s">
        <v>33</v>
      </c>
      <c r="P82" s="61" t="s">
        <v>34</v>
      </c>
    </row>
    <row r="83" spans="1:16" s="26" customFormat="1" ht="22.5" customHeight="1" x14ac:dyDescent="0.2">
      <c r="A83" s="81">
        <v>70</v>
      </c>
      <c r="B83" s="61" t="s">
        <v>30</v>
      </c>
      <c r="C83" s="70">
        <v>45693</v>
      </c>
      <c r="D83" s="62" t="s">
        <v>26</v>
      </c>
      <c r="E83" s="20">
        <v>2717</v>
      </c>
      <c r="F83" s="20" t="s">
        <v>902</v>
      </c>
      <c r="G83" s="61" t="s">
        <v>23</v>
      </c>
      <c r="H83" s="61" t="s">
        <v>827</v>
      </c>
      <c r="I83" s="61" t="s">
        <v>19</v>
      </c>
      <c r="J83" s="61">
        <v>35</v>
      </c>
      <c r="K83" s="61" t="s">
        <v>15</v>
      </c>
      <c r="L83" s="20" t="s">
        <v>16</v>
      </c>
      <c r="M83" s="20" t="s">
        <v>31</v>
      </c>
      <c r="N83" s="61" t="s">
        <v>193</v>
      </c>
      <c r="O83" s="20" t="s">
        <v>33</v>
      </c>
      <c r="P83" s="61" t="s">
        <v>34</v>
      </c>
    </row>
    <row r="84" spans="1:16" s="26" customFormat="1" ht="22.5" customHeight="1" x14ac:dyDescent="0.2">
      <c r="A84" s="81">
        <v>71</v>
      </c>
      <c r="B84" s="61" t="s">
        <v>30</v>
      </c>
      <c r="C84" s="70">
        <v>45693</v>
      </c>
      <c r="D84" s="62" t="s">
        <v>26</v>
      </c>
      <c r="E84" s="25">
        <v>2732</v>
      </c>
      <c r="F84" s="25" t="s">
        <v>903</v>
      </c>
      <c r="G84" s="61" t="s">
        <v>23</v>
      </c>
      <c r="H84" s="61" t="s">
        <v>827</v>
      </c>
      <c r="I84" s="61" t="s">
        <v>19</v>
      </c>
      <c r="J84" s="62">
        <v>42</v>
      </c>
      <c r="K84" s="61" t="s">
        <v>15</v>
      </c>
      <c r="L84" s="20" t="s">
        <v>16</v>
      </c>
      <c r="M84" s="20" t="s">
        <v>37</v>
      </c>
      <c r="N84" s="61" t="s">
        <v>193</v>
      </c>
      <c r="O84" s="20" t="s">
        <v>33</v>
      </c>
      <c r="P84" s="61" t="s">
        <v>34</v>
      </c>
    </row>
    <row r="85" spans="1:16" s="26" customFormat="1" ht="22.5" customHeight="1" x14ac:dyDescent="0.2">
      <c r="A85" s="81">
        <v>72</v>
      </c>
      <c r="B85" s="61" t="s">
        <v>30</v>
      </c>
      <c r="C85" s="70">
        <v>45693</v>
      </c>
      <c r="D85" s="62" t="s">
        <v>26</v>
      </c>
      <c r="E85" s="25">
        <v>2716</v>
      </c>
      <c r="F85" s="25" t="s">
        <v>904</v>
      </c>
      <c r="G85" s="61" t="s">
        <v>23</v>
      </c>
      <c r="H85" s="61" t="s">
        <v>827</v>
      </c>
      <c r="I85" s="61" t="s">
        <v>19</v>
      </c>
      <c r="J85" s="62">
        <v>20</v>
      </c>
      <c r="K85" s="61" t="s">
        <v>15</v>
      </c>
      <c r="L85" s="20" t="s">
        <v>16</v>
      </c>
      <c r="M85" s="20" t="s">
        <v>27</v>
      </c>
      <c r="N85" s="61" t="s">
        <v>193</v>
      </c>
      <c r="O85" s="20" t="s">
        <v>33</v>
      </c>
      <c r="P85" s="61" t="s">
        <v>34</v>
      </c>
    </row>
    <row r="86" spans="1:16" s="26" customFormat="1" ht="22.5" customHeight="1" x14ac:dyDescent="0.2">
      <c r="A86" s="81">
        <v>73</v>
      </c>
      <c r="B86" s="61" t="s">
        <v>30</v>
      </c>
      <c r="C86" s="70">
        <v>45693</v>
      </c>
      <c r="D86" s="62" t="s">
        <v>26</v>
      </c>
      <c r="E86" s="20">
        <v>2728</v>
      </c>
      <c r="F86" s="25" t="s">
        <v>905</v>
      </c>
      <c r="G86" s="61" t="s">
        <v>23</v>
      </c>
      <c r="H86" s="61" t="s">
        <v>827</v>
      </c>
      <c r="I86" s="61" t="s">
        <v>19</v>
      </c>
      <c r="J86" s="62">
        <v>33</v>
      </c>
      <c r="K86" s="61" t="s">
        <v>15</v>
      </c>
      <c r="L86" s="20" t="s">
        <v>16</v>
      </c>
      <c r="M86" s="25" t="s">
        <v>27</v>
      </c>
      <c r="N86" s="61" t="s">
        <v>193</v>
      </c>
      <c r="O86" s="20" t="s">
        <v>33</v>
      </c>
      <c r="P86" s="61" t="s">
        <v>34</v>
      </c>
    </row>
    <row r="87" spans="1:16" s="26" customFormat="1" ht="22.5" customHeight="1" x14ac:dyDescent="0.2">
      <c r="A87" s="81">
        <v>74</v>
      </c>
      <c r="B87" s="61" t="s">
        <v>30</v>
      </c>
      <c r="C87" s="70">
        <v>45693</v>
      </c>
      <c r="D87" s="62" t="s">
        <v>26</v>
      </c>
      <c r="E87" s="25">
        <v>2733</v>
      </c>
      <c r="F87" s="25" t="s">
        <v>906</v>
      </c>
      <c r="G87" s="61" t="s">
        <v>23</v>
      </c>
      <c r="H87" s="61" t="s">
        <v>827</v>
      </c>
      <c r="I87" s="61" t="s">
        <v>19</v>
      </c>
      <c r="J87" s="62">
        <v>33</v>
      </c>
      <c r="K87" s="61" t="s">
        <v>15</v>
      </c>
      <c r="L87" s="20" t="s">
        <v>16</v>
      </c>
      <c r="M87" s="20" t="s">
        <v>31</v>
      </c>
      <c r="N87" s="61" t="s">
        <v>193</v>
      </c>
      <c r="O87" s="20" t="s">
        <v>33</v>
      </c>
      <c r="P87" s="61" t="s">
        <v>34</v>
      </c>
    </row>
    <row r="88" spans="1:16" s="26" customFormat="1" ht="22.5" customHeight="1" x14ac:dyDescent="0.2">
      <c r="A88" s="81">
        <v>75</v>
      </c>
      <c r="B88" s="61" t="s">
        <v>30</v>
      </c>
      <c r="C88" s="70">
        <v>45693</v>
      </c>
      <c r="D88" s="62" t="s">
        <v>26</v>
      </c>
      <c r="E88" s="20">
        <v>2714</v>
      </c>
      <c r="F88" s="20" t="s">
        <v>907</v>
      </c>
      <c r="G88" s="61" t="s">
        <v>23</v>
      </c>
      <c r="H88" s="61" t="s">
        <v>827</v>
      </c>
      <c r="I88" s="61" t="s">
        <v>19</v>
      </c>
      <c r="J88" s="218">
        <v>42</v>
      </c>
      <c r="K88" s="61" t="s">
        <v>15</v>
      </c>
      <c r="L88" s="20" t="s">
        <v>16</v>
      </c>
      <c r="M88" s="20" t="s">
        <v>31</v>
      </c>
      <c r="N88" s="61" t="s">
        <v>193</v>
      </c>
      <c r="O88" s="20" t="s">
        <v>33</v>
      </c>
      <c r="P88" s="61" t="s">
        <v>34</v>
      </c>
    </row>
    <row r="89" spans="1:16" s="26" customFormat="1" ht="22.5" customHeight="1" x14ac:dyDescent="0.2">
      <c r="A89" s="81">
        <v>76</v>
      </c>
      <c r="B89" s="61" t="s">
        <v>30</v>
      </c>
      <c r="C89" s="70">
        <v>45693</v>
      </c>
      <c r="D89" s="62" t="s">
        <v>26</v>
      </c>
      <c r="E89" s="20">
        <v>2724</v>
      </c>
      <c r="F89" s="20" t="s">
        <v>908</v>
      </c>
      <c r="G89" s="61" t="s">
        <v>23</v>
      </c>
      <c r="H89" s="61" t="s">
        <v>827</v>
      </c>
      <c r="I89" s="61" t="s">
        <v>19</v>
      </c>
      <c r="J89" s="61">
        <v>28</v>
      </c>
      <c r="K89" s="61" t="s">
        <v>15</v>
      </c>
      <c r="L89" s="20" t="s">
        <v>16</v>
      </c>
      <c r="M89" s="20" t="s">
        <v>31</v>
      </c>
      <c r="N89" s="61" t="s">
        <v>193</v>
      </c>
      <c r="O89" s="20" t="s">
        <v>33</v>
      </c>
      <c r="P89" s="61" t="s">
        <v>34</v>
      </c>
    </row>
    <row r="90" spans="1:16" s="26" customFormat="1" ht="22.5" customHeight="1" x14ac:dyDescent="0.2">
      <c r="A90" s="81">
        <v>77</v>
      </c>
      <c r="B90" s="61" t="s">
        <v>30</v>
      </c>
      <c r="C90" s="70">
        <v>45693</v>
      </c>
      <c r="D90" s="62" t="s">
        <v>26</v>
      </c>
      <c r="E90" s="25">
        <v>2722</v>
      </c>
      <c r="F90" s="25" t="s">
        <v>909</v>
      </c>
      <c r="G90" s="61" t="s">
        <v>23</v>
      </c>
      <c r="H90" s="61" t="s">
        <v>827</v>
      </c>
      <c r="I90" s="61" t="s">
        <v>19</v>
      </c>
      <c r="J90" s="62">
        <v>32</v>
      </c>
      <c r="K90" s="61" t="s">
        <v>15</v>
      </c>
      <c r="L90" s="20" t="s">
        <v>16</v>
      </c>
      <c r="M90" s="25" t="s">
        <v>31</v>
      </c>
      <c r="N90" s="61" t="s">
        <v>193</v>
      </c>
      <c r="O90" s="20" t="s">
        <v>33</v>
      </c>
      <c r="P90" s="61" t="s">
        <v>34</v>
      </c>
    </row>
    <row r="91" spans="1:16" s="26" customFormat="1" ht="22.5" customHeight="1" x14ac:dyDescent="0.2">
      <c r="A91" s="81">
        <v>78</v>
      </c>
      <c r="B91" s="61" t="s">
        <v>30</v>
      </c>
      <c r="C91" s="70">
        <v>45693</v>
      </c>
      <c r="D91" s="62" t="s">
        <v>26</v>
      </c>
      <c r="E91" s="25">
        <v>2723</v>
      </c>
      <c r="F91" s="25" t="s">
        <v>910</v>
      </c>
      <c r="G91" s="61" t="s">
        <v>23</v>
      </c>
      <c r="H91" s="61" t="s">
        <v>827</v>
      </c>
      <c r="I91" s="61" t="s">
        <v>19</v>
      </c>
      <c r="J91" s="62">
        <v>29</v>
      </c>
      <c r="K91" s="61" t="s">
        <v>15</v>
      </c>
      <c r="L91" s="20" t="s">
        <v>16</v>
      </c>
      <c r="M91" s="25" t="s">
        <v>27</v>
      </c>
      <c r="N91" s="61" t="s">
        <v>193</v>
      </c>
      <c r="O91" s="20" t="s">
        <v>33</v>
      </c>
      <c r="P91" s="61" t="s">
        <v>34</v>
      </c>
    </row>
    <row r="92" spans="1:16" s="26" customFormat="1" ht="22.5" customHeight="1" x14ac:dyDescent="0.2">
      <c r="A92" s="81">
        <v>79</v>
      </c>
      <c r="B92" s="61" t="s">
        <v>30</v>
      </c>
      <c r="C92" s="70">
        <v>45693</v>
      </c>
      <c r="D92" s="62" t="s">
        <v>26</v>
      </c>
      <c r="E92" s="25">
        <v>2741</v>
      </c>
      <c r="F92" s="25" t="s">
        <v>911</v>
      </c>
      <c r="G92" s="61" t="s">
        <v>23</v>
      </c>
      <c r="H92" s="61" t="s">
        <v>827</v>
      </c>
      <c r="I92" s="61" t="s">
        <v>19</v>
      </c>
      <c r="J92" s="62">
        <v>30</v>
      </c>
      <c r="K92" s="61" t="s">
        <v>15</v>
      </c>
      <c r="L92" s="20" t="s">
        <v>16</v>
      </c>
      <c r="M92" s="20" t="s">
        <v>354</v>
      </c>
      <c r="N92" s="61" t="s">
        <v>17</v>
      </c>
      <c r="O92" s="20" t="s">
        <v>33</v>
      </c>
      <c r="P92" s="61" t="s">
        <v>34</v>
      </c>
    </row>
    <row r="93" spans="1:16" s="26" customFormat="1" ht="22.5" customHeight="1" x14ac:dyDescent="0.2">
      <c r="A93" s="81">
        <v>80</v>
      </c>
      <c r="B93" s="61" t="s">
        <v>30</v>
      </c>
      <c r="C93" s="70">
        <v>45693</v>
      </c>
      <c r="D93" s="62" t="s">
        <v>26</v>
      </c>
      <c r="E93" s="25">
        <v>2739</v>
      </c>
      <c r="F93" s="25" t="s">
        <v>912</v>
      </c>
      <c r="G93" s="61" t="s">
        <v>23</v>
      </c>
      <c r="H93" s="61" t="s">
        <v>827</v>
      </c>
      <c r="I93" s="61" t="s">
        <v>19</v>
      </c>
      <c r="J93" s="62">
        <v>26</v>
      </c>
      <c r="K93" s="61" t="s">
        <v>15</v>
      </c>
      <c r="L93" s="20" t="s">
        <v>16</v>
      </c>
      <c r="M93" s="25" t="s">
        <v>27</v>
      </c>
      <c r="N93" s="61" t="s">
        <v>17</v>
      </c>
      <c r="O93" s="20" t="s">
        <v>33</v>
      </c>
      <c r="P93" s="61" t="s">
        <v>34</v>
      </c>
    </row>
    <row r="94" spans="1:16" s="26" customFormat="1" ht="22.5" customHeight="1" x14ac:dyDescent="0.2">
      <c r="A94" s="81">
        <v>81</v>
      </c>
      <c r="B94" s="61" t="s">
        <v>30</v>
      </c>
      <c r="C94" s="70">
        <v>45693</v>
      </c>
      <c r="D94" s="62" t="s">
        <v>26</v>
      </c>
      <c r="E94" s="25">
        <v>2738</v>
      </c>
      <c r="F94" s="25" t="s">
        <v>913</v>
      </c>
      <c r="G94" s="61" t="s">
        <v>23</v>
      </c>
      <c r="H94" s="61" t="s">
        <v>827</v>
      </c>
      <c r="I94" s="61" t="s">
        <v>19</v>
      </c>
      <c r="J94" s="62">
        <v>37</v>
      </c>
      <c r="K94" s="61" t="s">
        <v>15</v>
      </c>
      <c r="L94" s="20" t="s">
        <v>16</v>
      </c>
      <c r="M94" s="25" t="s">
        <v>27</v>
      </c>
      <c r="N94" s="61" t="s">
        <v>17</v>
      </c>
      <c r="O94" s="20" t="s">
        <v>33</v>
      </c>
      <c r="P94" s="61" t="s">
        <v>34</v>
      </c>
    </row>
    <row r="95" spans="1:16" s="26" customFormat="1" ht="22.5" customHeight="1" x14ac:dyDescent="0.2">
      <c r="A95" s="81">
        <v>82</v>
      </c>
      <c r="B95" s="61" t="s">
        <v>30</v>
      </c>
      <c r="C95" s="70">
        <v>45693</v>
      </c>
      <c r="D95" s="62" t="s">
        <v>26</v>
      </c>
      <c r="E95" s="25">
        <v>2736</v>
      </c>
      <c r="F95" s="25" t="s">
        <v>914</v>
      </c>
      <c r="G95" s="61" t="s">
        <v>23</v>
      </c>
      <c r="H95" s="61" t="s">
        <v>827</v>
      </c>
      <c r="I95" s="61" t="s">
        <v>19</v>
      </c>
      <c r="J95" s="62">
        <v>31</v>
      </c>
      <c r="K95" s="61" t="s">
        <v>15</v>
      </c>
      <c r="L95" s="20" t="s">
        <v>16</v>
      </c>
      <c r="M95" s="20" t="s">
        <v>354</v>
      </c>
      <c r="N95" s="61" t="s">
        <v>17</v>
      </c>
      <c r="O95" s="20" t="s">
        <v>33</v>
      </c>
      <c r="P95" s="61" t="s">
        <v>34</v>
      </c>
    </row>
    <row r="96" spans="1:16" s="26" customFormat="1" ht="22.5" customHeight="1" x14ac:dyDescent="0.2">
      <c r="A96" s="81">
        <v>83</v>
      </c>
      <c r="B96" s="61" t="s">
        <v>30</v>
      </c>
      <c r="C96" s="70">
        <v>45693</v>
      </c>
      <c r="D96" s="62" t="s">
        <v>26</v>
      </c>
      <c r="E96" s="25">
        <v>2737</v>
      </c>
      <c r="F96" s="25" t="s">
        <v>915</v>
      </c>
      <c r="G96" s="61" t="s">
        <v>23</v>
      </c>
      <c r="H96" s="61" t="s">
        <v>827</v>
      </c>
      <c r="I96" s="61" t="s">
        <v>19</v>
      </c>
      <c r="J96" s="62">
        <v>44</v>
      </c>
      <c r="K96" s="61" t="s">
        <v>15</v>
      </c>
      <c r="L96" s="20" t="s">
        <v>16</v>
      </c>
      <c r="M96" s="20" t="s">
        <v>31</v>
      </c>
      <c r="N96" s="61" t="s">
        <v>17</v>
      </c>
      <c r="O96" s="20" t="s">
        <v>916</v>
      </c>
      <c r="P96" s="61" t="s">
        <v>685</v>
      </c>
    </row>
    <row r="97" spans="1:16" s="26" customFormat="1" ht="22.5" customHeight="1" x14ac:dyDescent="0.2">
      <c r="A97" s="81">
        <v>84</v>
      </c>
      <c r="B97" s="61" t="s">
        <v>30</v>
      </c>
      <c r="C97" s="70">
        <v>45693</v>
      </c>
      <c r="D97" s="62" t="s">
        <v>26</v>
      </c>
      <c r="E97" s="25">
        <v>2719</v>
      </c>
      <c r="F97" s="25" t="s">
        <v>917</v>
      </c>
      <c r="G97" s="61" t="s">
        <v>23</v>
      </c>
      <c r="H97" s="61" t="s">
        <v>827</v>
      </c>
      <c r="I97" s="61" t="s">
        <v>19</v>
      </c>
      <c r="J97" s="62">
        <v>43</v>
      </c>
      <c r="K97" s="61" t="s">
        <v>15</v>
      </c>
      <c r="L97" s="20" t="s">
        <v>16</v>
      </c>
      <c r="M97" s="20" t="s">
        <v>31</v>
      </c>
      <c r="N97" s="61" t="s">
        <v>17</v>
      </c>
      <c r="O97" s="20" t="s">
        <v>918</v>
      </c>
      <c r="P97" s="61" t="s">
        <v>685</v>
      </c>
    </row>
    <row r="98" spans="1:16" s="26" customFormat="1" ht="22.5" customHeight="1" x14ac:dyDescent="0.2">
      <c r="A98" s="81">
        <v>85</v>
      </c>
      <c r="B98" s="61" t="s">
        <v>30</v>
      </c>
      <c r="C98" s="70">
        <v>45693</v>
      </c>
      <c r="D98" s="62" t="s">
        <v>26</v>
      </c>
      <c r="E98" s="25">
        <v>2720</v>
      </c>
      <c r="F98" s="25" t="s">
        <v>919</v>
      </c>
      <c r="G98" s="61" t="s">
        <v>23</v>
      </c>
      <c r="H98" s="61" t="s">
        <v>827</v>
      </c>
      <c r="I98" s="61" t="s">
        <v>19</v>
      </c>
      <c r="J98" s="62">
        <v>55</v>
      </c>
      <c r="K98" s="61" t="s">
        <v>15</v>
      </c>
      <c r="L98" s="20" t="s">
        <v>16</v>
      </c>
      <c r="M98" s="25" t="s">
        <v>37</v>
      </c>
      <c r="N98" s="61" t="s">
        <v>17</v>
      </c>
      <c r="O98" s="20" t="s">
        <v>920</v>
      </c>
      <c r="P98" s="61" t="s">
        <v>685</v>
      </c>
    </row>
    <row r="99" spans="1:16" s="26" customFormat="1" ht="22.5" customHeight="1" x14ac:dyDescent="0.2">
      <c r="A99" s="81">
        <v>86</v>
      </c>
      <c r="B99" s="61" t="s">
        <v>30</v>
      </c>
      <c r="C99" s="70">
        <v>45693</v>
      </c>
      <c r="D99" s="62" t="s">
        <v>26</v>
      </c>
      <c r="E99" s="25">
        <v>2731</v>
      </c>
      <c r="F99" s="25" t="s">
        <v>921</v>
      </c>
      <c r="G99" s="61" t="s">
        <v>23</v>
      </c>
      <c r="H99" s="61" t="s">
        <v>827</v>
      </c>
      <c r="I99" s="61" t="s">
        <v>19</v>
      </c>
      <c r="J99" s="62">
        <v>33</v>
      </c>
      <c r="K99" s="61" t="s">
        <v>15</v>
      </c>
      <c r="L99" s="20" t="s">
        <v>16</v>
      </c>
      <c r="M99" s="20" t="s">
        <v>31</v>
      </c>
      <c r="N99" s="61" t="s">
        <v>17</v>
      </c>
      <c r="O99" s="20" t="s">
        <v>684</v>
      </c>
      <c r="P99" s="61" t="s">
        <v>685</v>
      </c>
    </row>
    <row r="100" spans="1:16" s="26" customFormat="1" ht="22.5" customHeight="1" x14ac:dyDescent="0.2">
      <c r="A100" s="81">
        <v>87</v>
      </c>
      <c r="B100" s="61" t="s">
        <v>30</v>
      </c>
      <c r="C100" s="70">
        <v>45693</v>
      </c>
      <c r="D100" s="62" t="s">
        <v>26</v>
      </c>
      <c r="E100" s="25">
        <v>2734</v>
      </c>
      <c r="F100" s="25" t="s">
        <v>922</v>
      </c>
      <c r="G100" s="61" t="s">
        <v>23</v>
      </c>
      <c r="H100" s="61" t="s">
        <v>827</v>
      </c>
      <c r="I100" s="61" t="s">
        <v>19</v>
      </c>
      <c r="J100" s="62">
        <v>31</v>
      </c>
      <c r="K100" s="61" t="s">
        <v>15</v>
      </c>
      <c r="L100" s="20" t="s">
        <v>16</v>
      </c>
      <c r="M100" s="25" t="s">
        <v>31</v>
      </c>
      <c r="N100" s="61" t="s">
        <v>17</v>
      </c>
      <c r="O100" s="20" t="s">
        <v>923</v>
      </c>
      <c r="P100" s="61" t="s">
        <v>685</v>
      </c>
    </row>
    <row r="101" spans="1:16" s="26" customFormat="1" ht="22.5" customHeight="1" x14ac:dyDescent="0.2">
      <c r="A101" s="81">
        <v>88</v>
      </c>
      <c r="B101" s="61" t="s">
        <v>30</v>
      </c>
      <c r="C101" s="70">
        <v>45698</v>
      </c>
      <c r="D101" s="62" t="s">
        <v>26</v>
      </c>
      <c r="E101" s="20">
        <v>2515</v>
      </c>
      <c r="F101" s="20" t="s">
        <v>924</v>
      </c>
      <c r="G101" s="61" t="s">
        <v>23</v>
      </c>
      <c r="H101" s="61" t="s">
        <v>32</v>
      </c>
      <c r="I101" s="61" t="s">
        <v>19</v>
      </c>
      <c r="J101" s="218">
        <v>13</v>
      </c>
      <c r="K101" s="61" t="s">
        <v>15</v>
      </c>
      <c r="L101" s="20" t="s">
        <v>16</v>
      </c>
      <c r="M101" s="20" t="s">
        <v>354</v>
      </c>
      <c r="N101" s="61" t="s">
        <v>17</v>
      </c>
      <c r="O101" s="20" t="s">
        <v>925</v>
      </c>
      <c r="P101" s="61" t="s">
        <v>873</v>
      </c>
    </row>
    <row r="102" spans="1:16" s="26" customFormat="1" ht="22.5" customHeight="1" x14ac:dyDescent="0.2">
      <c r="A102" s="81">
        <v>89</v>
      </c>
      <c r="B102" s="61" t="s">
        <v>30</v>
      </c>
      <c r="C102" s="70">
        <v>45699</v>
      </c>
      <c r="D102" s="62" t="s">
        <v>26</v>
      </c>
      <c r="E102" s="25">
        <v>1843</v>
      </c>
      <c r="F102" s="25" t="s">
        <v>649</v>
      </c>
      <c r="G102" s="61" t="s">
        <v>23</v>
      </c>
      <c r="H102" s="61" t="s">
        <v>32</v>
      </c>
      <c r="I102" s="61" t="s">
        <v>19</v>
      </c>
      <c r="J102" s="62">
        <v>14</v>
      </c>
      <c r="K102" s="61" t="s">
        <v>15</v>
      </c>
      <c r="L102" s="20" t="s">
        <v>16</v>
      </c>
      <c r="M102" s="20" t="s">
        <v>354</v>
      </c>
      <c r="N102" s="61" t="s">
        <v>17</v>
      </c>
      <c r="O102" s="20" t="s">
        <v>644</v>
      </c>
      <c r="P102" s="61" t="s">
        <v>34</v>
      </c>
    </row>
    <row r="103" spans="1:16" s="26" customFormat="1" ht="22.5" customHeight="1" x14ac:dyDescent="0.2">
      <c r="A103" s="81">
        <v>90</v>
      </c>
      <c r="B103" s="61" t="s">
        <v>30</v>
      </c>
      <c r="C103" s="70">
        <v>45700</v>
      </c>
      <c r="D103" s="62" t="s">
        <v>26</v>
      </c>
      <c r="E103" s="25">
        <v>2705</v>
      </c>
      <c r="F103" s="25" t="s">
        <v>926</v>
      </c>
      <c r="G103" s="61" t="s">
        <v>23</v>
      </c>
      <c r="H103" s="61" t="s">
        <v>827</v>
      </c>
      <c r="I103" s="61" t="s">
        <v>19</v>
      </c>
      <c r="J103" s="62">
        <v>36</v>
      </c>
      <c r="K103" s="61" t="s">
        <v>15</v>
      </c>
      <c r="L103" s="20" t="s">
        <v>16</v>
      </c>
      <c r="M103" s="20" t="s">
        <v>354</v>
      </c>
      <c r="N103" s="61" t="s">
        <v>17</v>
      </c>
      <c r="O103" s="20" t="s">
        <v>927</v>
      </c>
      <c r="P103" s="61" t="s">
        <v>685</v>
      </c>
    </row>
    <row r="104" spans="1:16" s="26" customFormat="1" ht="22.5" customHeight="1" x14ac:dyDescent="0.2">
      <c r="A104" s="81">
        <v>91</v>
      </c>
      <c r="B104" s="61" t="s">
        <v>30</v>
      </c>
      <c r="C104" s="70">
        <v>45700</v>
      </c>
      <c r="D104" s="62" t="s">
        <v>26</v>
      </c>
      <c r="E104" s="25">
        <v>2774</v>
      </c>
      <c r="F104" s="25" t="s">
        <v>928</v>
      </c>
      <c r="G104" s="61" t="s">
        <v>23</v>
      </c>
      <c r="H104" s="61" t="s">
        <v>827</v>
      </c>
      <c r="I104" s="61" t="s">
        <v>19</v>
      </c>
      <c r="J104" s="62">
        <v>39</v>
      </c>
      <c r="K104" s="61" t="s">
        <v>15</v>
      </c>
      <c r="L104" s="20" t="s">
        <v>16</v>
      </c>
      <c r="M104" s="20" t="s">
        <v>198</v>
      </c>
      <c r="N104" s="61" t="s">
        <v>17</v>
      </c>
      <c r="O104" s="20" t="s">
        <v>929</v>
      </c>
      <c r="P104" s="61" t="s">
        <v>685</v>
      </c>
    </row>
    <row r="105" spans="1:16" s="26" customFormat="1" ht="22.5" customHeight="1" x14ac:dyDescent="0.2">
      <c r="A105" s="81">
        <v>92</v>
      </c>
      <c r="B105" s="61" t="s">
        <v>30</v>
      </c>
      <c r="C105" s="70">
        <v>45700</v>
      </c>
      <c r="D105" s="62" t="s">
        <v>26</v>
      </c>
      <c r="E105" s="25">
        <v>2703</v>
      </c>
      <c r="F105" s="25" t="s">
        <v>930</v>
      </c>
      <c r="G105" s="61" t="s">
        <v>23</v>
      </c>
      <c r="H105" s="61" t="s">
        <v>827</v>
      </c>
      <c r="I105" s="61" t="s">
        <v>19</v>
      </c>
      <c r="J105" s="62">
        <v>61</v>
      </c>
      <c r="K105" s="61" t="s">
        <v>15</v>
      </c>
      <c r="L105" s="20" t="s">
        <v>16</v>
      </c>
      <c r="M105" s="20" t="s">
        <v>31</v>
      </c>
      <c r="N105" s="61" t="s">
        <v>17</v>
      </c>
      <c r="O105" s="20" t="s">
        <v>931</v>
      </c>
      <c r="P105" s="61" t="s">
        <v>685</v>
      </c>
    </row>
    <row r="106" spans="1:16" s="26" customFormat="1" ht="22.5" customHeight="1" x14ac:dyDescent="0.2">
      <c r="A106" s="81">
        <v>93</v>
      </c>
      <c r="B106" s="61" t="s">
        <v>30</v>
      </c>
      <c r="C106" s="70">
        <v>45700</v>
      </c>
      <c r="D106" s="62" t="s">
        <v>26</v>
      </c>
      <c r="E106" s="25">
        <v>2784</v>
      </c>
      <c r="F106" s="25" t="s">
        <v>932</v>
      </c>
      <c r="G106" s="61" t="s">
        <v>23</v>
      </c>
      <c r="H106" s="61" t="s">
        <v>827</v>
      </c>
      <c r="I106" s="62" t="s">
        <v>19</v>
      </c>
      <c r="J106" s="62">
        <v>33</v>
      </c>
      <c r="K106" s="61" t="s">
        <v>238</v>
      </c>
      <c r="L106" s="20" t="s">
        <v>16</v>
      </c>
      <c r="M106" s="25" t="s">
        <v>37</v>
      </c>
      <c r="N106" s="61" t="s">
        <v>17</v>
      </c>
      <c r="O106" s="20" t="s">
        <v>33</v>
      </c>
      <c r="P106" s="61" t="s">
        <v>34</v>
      </c>
    </row>
    <row r="107" spans="1:16" s="26" customFormat="1" ht="22.5" customHeight="1" x14ac:dyDescent="0.2">
      <c r="A107" s="81">
        <v>94</v>
      </c>
      <c r="B107" s="61" t="s">
        <v>30</v>
      </c>
      <c r="C107" s="70">
        <v>45700</v>
      </c>
      <c r="D107" s="62" t="s">
        <v>26</v>
      </c>
      <c r="E107" s="25">
        <v>2779</v>
      </c>
      <c r="F107" s="25" t="s">
        <v>933</v>
      </c>
      <c r="G107" s="61" t="s">
        <v>23</v>
      </c>
      <c r="H107" s="61" t="s">
        <v>827</v>
      </c>
      <c r="I107" s="61" t="s">
        <v>19</v>
      </c>
      <c r="J107" s="62">
        <v>66</v>
      </c>
      <c r="K107" s="61" t="s">
        <v>15</v>
      </c>
      <c r="L107" s="20" t="s">
        <v>16</v>
      </c>
      <c r="M107" s="20" t="s">
        <v>31</v>
      </c>
      <c r="N107" s="61" t="s">
        <v>17</v>
      </c>
      <c r="O107" s="20" t="s">
        <v>33</v>
      </c>
      <c r="P107" s="61" t="s">
        <v>34</v>
      </c>
    </row>
    <row r="108" spans="1:16" s="26" customFormat="1" ht="22.5" customHeight="1" x14ac:dyDescent="0.2">
      <c r="A108" s="81">
        <v>95</v>
      </c>
      <c r="B108" s="61" t="s">
        <v>30</v>
      </c>
      <c r="C108" s="70">
        <v>45700</v>
      </c>
      <c r="D108" s="62" t="s">
        <v>26</v>
      </c>
      <c r="E108" s="25">
        <v>2704</v>
      </c>
      <c r="F108" s="25" t="s">
        <v>934</v>
      </c>
      <c r="G108" s="61" t="s">
        <v>23</v>
      </c>
      <c r="H108" s="61" t="s">
        <v>827</v>
      </c>
      <c r="I108" s="61" t="s">
        <v>19</v>
      </c>
      <c r="J108" s="62">
        <v>30</v>
      </c>
      <c r="K108" s="61" t="s">
        <v>15</v>
      </c>
      <c r="L108" s="20" t="s">
        <v>16</v>
      </c>
      <c r="M108" s="20" t="s">
        <v>27</v>
      </c>
      <c r="N108" s="61" t="s">
        <v>17</v>
      </c>
      <c r="O108" s="20" t="s">
        <v>33</v>
      </c>
      <c r="P108" s="61" t="s">
        <v>34</v>
      </c>
    </row>
    <row r="109" spans="1:16" s="26" customFormat="1" ht="22.5" customHeight="1" x14ac:dyDescent="0.2">
      <c r="A109" s="81">
        <v>96</v>
      </c>
      <c r="B109" s="61" t="s">
        <v>30</v>
      </c>
      <c r="C109" s="70">
        <v>45700</v>
      </c>
      <c r="D109" s="62" t="s">
        <v>26</v>
      </c>
      <c r="E109" s="25">
        <v>2707</v>
      </c>
      <c r="F109" s="25" t="s">
        <v>935</v>
      </c>
      <c r="G109" s="61" t="s">
        <v>23</v>
      </c>
      <c r="H109" s="61" t="s">
        <v>827</v>
      </c>
      <c r="I109" s="61" t="s">
        <v>19</v>
      </c>
      <c r="J109" s="62">
        <v>59</v>
      </c>
      <c r="K109" s="61" t="s">
        <v>15</v>
      </c>
      <c r="L109" s="20" t="s">
        <v>16</v>
      </c>
      <c r="M109" s="20" t="s">
        <v>37</v>
      </c>
      <c r="N109" s="61" t="s">
        <v>17</v>
      </c>
      <c r="O109" s="20" t="s">
        <v>33</v>
      </c>
      <c r="P109" s="61" t="s">
        <v>34</v>
      </c>
    </row>
    <row r="110" spans="1:16" s="26" customFormat="1" ht="22.5" customHeight="1" x14ac:dyDescent="0.2">
      <c r="A110" s="81">
        <v>97</v>
      </c>
      <c r="B110" s="61" t="s">
        <v>30</v>
      </c>
      <c r="C110" s="70">
        <v>45700</v>
      </c>
      <c r="D110" s="62" t="s">
        <v>26</v>
      </c>
      <c r="E110" s="25">
        <v>2706</v>
      </c>
      <c r="F110" s="25" t="s">
        <v>936</v>
      </c>
      <c r="G110" s="61" t="s">
        <v>23</v>
      </c>
      <c r="H110" s="61" t="s">
        <v>827</v>
      </c>
      <c r="I110" s="61" t="s">
        <v>19</v>
      </c>
      <c r="J110" s="62">
        <v>36</v>
      </c>
      <c r="K110" s="61" t="s">
        <v>15</v>
      </c>
      <c r="L110" s="20" t="s">
        <v>16</v>
      </c>
      <c r="M110" s="20" t="s">
        <v>27</v>
      </c>
      <c r="N110" s="61" t="s">
        <v>17</v>
      </c>
      <c r="O110" s="20" t="s">
        <v>33</v>
      </c>
      <c r="P110" s="61" t="s">
        <v>34</v>
      </c>
    </row>
    <row r="111" spans="1:16" s="26" customFormat="1" ht="22.5" customHeight="1" x14ac:dyDescent="0.2">
      <c r="A111" s="81">
        <v>98</v>
      </c>
      <c r="B111" s="61" t="s">
        <v>30</v>
      </c>
      <c r="C111" s="70">
        <v>45700</v>
      </c>
      <c r="D111" s="62" t="s">
        <v>26</v>
      </c>
      <c r="E111" s="25">
        <v>2785</v>
      </c>
      <c r="F111" s="25" t="s">
        <v>937</v>
      </c>
      <c r="G111" s="61" t="s">
        <v>23</v>
      </c>
      <c r="H111" s="61" t="s">
        <v>827</v>
      </c>
      <c r="I111" s="62" t="s">
        <v>19</v>
      </c>
      <c r="J111" s="62">
        <v>52</v>
      </c>
      <c r="K111" s="61" t="s">
        <v>238</v>
      </c>
      <c r="L111" s="20" t="s">
        <v>16</v>
      </c>
      <c r="M111" s="25" t="s">
        <v>37</v>
      </c>
      <c r="N111" s="61" t="s">
        <v>17</v>
      </c>
      <c r="O111" s="20" t="s">
        <v>130</v>
      </c>
      <c r="P111" s="61" t="s">
        <v>34</v>
      </c>
    </row>
    <row r="112" spans="1:16" s="26" customFormat="1" ht="22.5" customHeight="1" x14ac:dyDescent="0.2">
      <c r="A112" s="81">
        <v>99</v>
      </c>
      <c r="B112" s="61" t="s">
        <v>30</v>
      </c>
      <c r="C112" s="70">
        <v>45700</v>
      </c>
      <c r="D112" s="62" t="s">
        <v>26</v>
      </c>
      <c r="E112" s="25">
        <v>2781</v>
      </c>
      <c r="F112" s="25" t="s">
        <v>938</v>
      </c>
      <c r="G112" s="61" t="s">
        <v>23</v>
      </c>
      <c r="H112" s="61" t="s">
        <v>827</v>
      </c>
      <c r="I112" s="62" t="s">
        <v>19</v>
      </c>
      <c r="J112" s="62">
        <v>28</v>
      </c>
      <c r="K112" s="61" t="s">
        <v>15</v>
      </c>
      <c r="L112" s="20" t="s">
        <v>16</v>
      </c>
      <c r="M112" s="20" t="s">
        <v>31</v>
      </c>
      <c r="N112" s="61" t="s">
        <v>17</v>
      </c>
      <c r="O112" s="20" t="s">
        <v>130</v>
      </c>
      <c r="P112" s="61" t="s">
        <v>34</v>
      </c>
    </row>
    <row r="113" spans="1:16" s="26" customFormat="1" ht="22.5" customHeight="1" x14ac:dyDescent="0.2">
      <c r="A113" s="81">
        <v>100</v>
      </c>
      <c r="B113" s="61" t="s">
        <v>30</v>
      </c>
      <c r="C113" s="70">
        <v>45700</v>
      </c>
      <c r="D113" s="62" t="s">
        <v>26</v>
      </c>
      <c r="E113" s="25">
        <v>2780</v>
      </c>
      <c r="F113" s="25" t="s">
        <v>939</v>
      </c>
      <c r="G113" s="61" t="s">
        <v>23</v>
      </c>
      <c r="H113" s="61" t="s">
        <v>827</v>
      </c>
      <c r="I113" s="62" t="s">
        <v>19</v>
      </c>
      <c r="J113" s="62">
        <v>32</v>
      </c>
      <c r="K113" s="61" t="s">
        <v>15</v>
      </c>
      <c r="L113" s="20" t="s">
        <v>16</v>
      </c>
      <c r="M113" s="25" t="s">
        <v>31</v>
      </c>
      <c r="N113" s="61" t="s">
        <v>17</v>
      </c>
      <c r="O113" s="20" t="s">
        <v>130</v>
      </c>
      <c r="P113" s="61" t="s">
        <v>34</v>
      </c>
    </row>
    <row r="114" spans="1:16" s="26" customFormat="1" ht="22.5" customHeight="1" x14ac:dyDescent="0.2">
      <c r="A114" s="81">
        <v>101</v>
      </c>
      <c r="B114" s="61" t="s">
        <v>30</v>
      </c>
      <c r="C114" s="70">
        <v>45700</v>
      </c>
      <c r="D114" s="62" t="s">
        <v>26</v>
      </c>
      <c r="E114" s="25">
        <v>2775</v>
      </c>
      <c r="F114" s="25" t="s">
        <v>940</v>
      </c>
      <c r="G114" s="61" t="s">
        <v>23</v>
      </c>
      <c r="H114" s="61" t="s">
        <v>827</v>
      </c>
      <c r="I114" s="62" t="s">
        <v>19</v>
      </c>
      <c r="J114" s="62">
        <v>37</v>
      </c>
      <c r="K114" s="61" t="s">
        <v>238</v>
      </c>
      <c r="L114" s="20" t="s">
        <v>16</v>
      </c>
      <c r="M114" s="25" t="s">
        <v>31</v>
      </c>
      <c r="N114" s="61" t="s">
        <v>17</v>
      </c>
      <c r="O114" s="20" t="s">
        <v>130</v>
      </c>
      <c r="P114" s="61" t="s">
        <v>34</v>
      </c>
    </row>
    <row r="115" spans="1:16" s="26" customFormat="1" ht="22.5" customHeight="1" x14ac:dyDescent="0.2">
      <c r="A115" s="81">
        <v>102</v>
      </c>
      <c r="B115" s="61" t="s">
        <v>30</v>
      </c>
      <c r="C115" s="70">
        <v>45700</v>
      </c>
      <c r="D115" s="62" t="s">
        <v>26</v>
      </c>
      <c r="E115" s="25">
        <v>2776</v>
      </c>
      <c r="F115" s="25" t="s">
        <v>941</v>
      </c>
      <c r="G115" s="61" t="s">
        <v>23</v>
      </c>
      <c r="H115" s="61" t="s">
        <v>827</v>
      </c>
      <c r="I115" s="62" t="s">
        <v>19</v>
      </c>
      <c r="J115" s="62">
        <v>26</v>
      </c>
      <c r="K115" s="61" t="s">
        <v>15</v>
      </c>
      <c r="L115" s="20" t="s">
        <v>16</v>
      </c>
      <c r="M115" s="25" t="s">
        <v>37</v>
      </c>
      <c r="N115" s="61" t="s">
        <v>17</v>
      </c>
      <c r="O115" s="20" t="s">
        <v>130</v>
      </c>
      <c r="P115" s="61" t="s">
        <v>34</v>
      </c>
    </row>
    <row r="116" spans="1:16" s="26" customFormat="1" ht="22.5" customHeight="1" x14ac:dyDescent="0.2">
      <c r="A116" s="81">
        <v>103</v>
      </c>
      <c r="B116" s="61" t="s">
        <v>30</v>
      </c>
      <c r="C116" s="70">
        <v>45700</v>
      </c>
      <c r="D116" s="62" t="s">
        <v>26</v>
      </c>
      <c r="E116" s="25">
        <v>2778</v>
      </c>
      <c r="F116" s="25" t="s">
        <v>942</v>
      </c>
      <c r="G116" s="61" t="s">
        <v>23</v>
      </c>
      <c r="H116" s="61" t="s">
        <v>827</v>
      </c>
      <c r="I116" s="62" t="s">
        <v>19</v>
      </c>
      <c r="J116" s="62">
        <v>58</v>
      </c>
      <c r="K116" s="61" t="s">
        <v>15</v>
      </c>
      <c r="L116" s="20" t="s">
        <v>16</v>
      </c>
      <c r="M116" s="25" t="s">
        <v>37</v>
      </c>
      <c r="N116" s="61" t="s">
        <v>17</v>
      </c>
      <c r="O116" s="20" t="s">
        <v>130</v>
      </c>
      <c r="P116" s="61" t="s">
        <v>34</v>
      </c>
    </row>
    <row r="117" spans="1:16" s="26" customFormat="1" ht="22.5" customHeight="1" x14ac:dyDescent="0.2">
      <c r="A117" s="81">
        <v>104</v>
      </c>
      <c r="B117" s="61" t="s">
        <v>30</v>
      </c>
      <c r="C117" s="70">
        <v>45700</v>
      </c>
      <c r="D117" s="62" t="s">
        <v>26</v>
      </c>
      <c r="E117" s="25">
        <v>2168</v>
      </c>
      <c r="F117" s="25" t="s">
        <v>943</v>
      </c>
      <c r="G117" s="61" t="s">
        <v>23</v>
      </c>
      <c r="H117" s="61" t="s">
        <v>827</v>
      </c>
      <c r="I117" s="62" t="s">
        <v>19</v>
      </c>
      <c r="J117" s="62">
        <v>73</v>
      </c>
      <c r="K117" s="61" t="s">
        <v>238</v>
      </c>
      <c r="L117" s="20" t="s">
        <v>16</v>
      </c>
      <c r="M117" s="25" t="s">
        <v>37</v>
      </c>
      <c r="N117" s="61" t="s">
        <v>17</v>
      </c>
      <c r="O117" s="20" t="s">
        <v>130</v>
      </c>
      <c r="P117" s="61" t="s">
        <v>34</v>
      </c>
    </row>
    <row r="118" spans="1:16" s="26" customFormat="1" ht="22.5" customHeight="1" x14ac:dyDescent="0.2">
      <c r="A118" s="81">
        <v>105</v>
      </c>
      <c r="B118" s="61" t="s">
        <v>30</v>
      </c>
      <c r="C118" s="70">
        <v>45700</v>
      </c>
      <c r="D118" s="62" t="s">
        <v>26</v>
      </c>
      <c r="E118" s="25">
        <v>2782</v>
      </c>
      <c r="F118" s="25" t="s">
        <v>944</v>
      </c>
      <c r="G118" s="61" t="s">
        <v>23</v>
      </c>
      <c r="H118" s="61" t="s">
        <v>827</v>
      </c>
      <c r="I118" s="62" t="s">
        <v>19</v>
      </c>
      <c r="J118" s="62">
        <v>52</v>
      </c>
      <c r="K118" s="61" t="s">
        <v>15</v>
      </c>
      <c r="L118" s="20" t="s">
        <v>16</v>
      </c>
      <c r="M118" s="25" t="s">
        <v>37</v>
      </c>
      <c r="N118" s="61" t="s">
        <v>17</v>
      </c>
      <c r="O118" s="20" t="s">
        <v>130</v>
      </c>
      <c r="P118" s="61" t="s">
        <v>34</v>
      </c>
    </row>
    <row r="119" spans="1:16" s="26" customFormat="1" ht="22.5" customHeight="1" x14ac:dyDescent="0.2">
      <c r="A119" s="81">
        <v>106</v>
      </c>
      <c r="B119" s="61" t="s">
        <v>30</v>
      </c>
      <c r="C119" s="70">
        <v>45700</v>
      </c>
      <c r="D119" s="62" t="s">
        <v>26</v>
      </c>
      <c r="E119" s="25">
        <v>2772</v>
      </c>
      <c r="F119" s="25" t="s">
        <v>945</v>
      </c>
      <c r="G119" s="61" t="s">
        <v>23</v>
      </c>
      <c r="H119" s="61" t="s">
        <v>827</v>
      </c>
      <c r="I119" s="62" t="s">
        <v>19</v>
      </c>
      <c r="J119" s="62">
        <v>52</v>
      </c>
      <c r="K119" s="61" t="s">
        <v>15</v>
      </c>
      <c r="L119" s="20" t="s">
        <v>16</v>
      </c>
      <c r="M119" s="20" t="s">
        <v>37</v>
      </c>
      <c r="N119" s="61" t="s">
        <v>17</v>
      </c>
      <c r="O119" s="20" t="s">
        <v>130</v>
      </c>
      <c r="P119" s="61" t="s">
        <v>34</v>
      </c>
    </row>
    <row r="120" spans="1:16" s="26" customFormat="1" ht="22.5" customHeight="1" x14ac:dyDescent="0.2">
      <c r="A120" s="81">
        <v>107</v>
      </c>
      <c r="B120" s="61" t="s">
        <v>30</v>
      </c>
      <c r="C120" s="70">
        <v>45700</v>
      </c>
      <c r="D120" s="62" t="s">
        <v>26</v>
      </c>
      <c r="E120" s="25">
        <v>2763</v>
      </c>
      <c r="F120" s="25" t="s">
        <v>946</v>
      </c>
      <c r="G120" s="61" t="s">
        <v>23</v>
      </c>
      <c r="H120" s="61" t="s">
        <v>827</v>
      </c>
      <c r="I120" s="62" t="s">
        <v>19</v>
      </c>
      <c r="J120" s="62">
        <v>34</v>
      </c>
      <c r="K120" s="61" t="s">
        <v>15</v>
      </c>
      <c r="L120" s="20" t="s">
        <v>16</v>
      </c>
      <c r="M120" s="25" t="s">
        <v>31</v>
      </c>
      <c r="N120" s="61" t="s">
        <v>17</v>
      </c>
      <c r="O120" s="20" t="s">
        <v>130</v>
      </c>
      <c r="P120" s="61" t="s">
        <v>34</v>
      </c>
    </row>
    <row r="121" spans="1:16" s="26" customFormat="1" ht="22.5" customHeight="1" x14ac:dyDescent="0.2">
      <c r="A121" s="81">
        <v>108</v>
      </c>
      <c r="B121" s="61" t="s">
        <v>30</v>
      </c>
      <c r="C121" s="70">
        <v>45700</v>
      </c>
      <c r="D121" s="62" t="s">
        <v>26</v>
      </c>
      <c r="E121" s="25">
        <v>2767</v>
      </c>
      <c r="F121" s="25" t="s">
        <v>947</v>
      </c>
      <c r="G121" s="61" t="s">
        <v>23</v>
      </c>
      <c r="H121" s="62" t="s">
        <v>827</v>
      </c>
      <c r="I121" s="62" t="s">
        <v>19</v>
      </c>
      <c r="J121" s="62">
        <v>57</v>
      </c>
      <c r="K121" s="61" t="s">
        <v>238</v>
      </c>
      <c r="L121" s="20" t="s">
        <v>16</v>
      </c>
      <c r="M121" s="20" t="s">
        <v>37</v>
      </c>
      <c r="N121" s="61" t="s">
        <v>17</v>
      </c>
      <c r="O121" s="20" t="s">
        <v>130</v>
      </c>
      <c r="P121" s="61" t="s">
        <v>34</v>
      </c>
    </row>
    <row r="122" spans="1:16" s="26" customFormat="1" ht="22.5" customHeight="1" x14ac:dyDescent="0.2">
      <c r="A122" s="81">
        <v>109</v>
      </c>
      <c r="B122" s="61" t="s">
        <v>30</v>
      </c>
      <c r="C122" s="70">
        <v>45700</v>
      </c>
      <c r="D122" s="62" t="s">
        <v>26</v>
      </c>
      <c r="E122" s="25">
        <v>2777</v>
      </c>
      <c r="F122" s="25" t="s">
        <v>948</v>
      </c>
      <c r="G122" s="61" t="s">
        <v>23</v>
      </c>
      <c r="H122" s="62" t="s">
        <v>827</v>
      </c>
      <c r="I122" s="62" t="s">
        <v>19</v>
      </c>
      <c r="J122" s="62">
        <v>48</v>
      </c>
      <c r="K122" s="61" t="s">
        <v>15</v>
      </c>
      <c r="L122" s="20" t="s">
        <v>16</v>
      </c>
      <c r="M122" s="25" t="s">
        <v>31</v>
      </c>
      <c r="N122" s="61" t="s">
        <v>17</v>
      </c>
      <c r="O122" s="20" t="s">
        <v>130</v>
      </c>
      <c r="P122" s="61" t="s">
        <v>34</v>
      </c>
    </row>
    <row r="123" spans="1:16" s="26" customFormat="1" ht="22.5" customHeight="1" x14ac:dyDescent="0.2">
      <c r="A123" s="81">
        <v>110</v>
      </c>
      <c r="B123" s="61" t="s">
        <v>30</v>
      </c>
      <c r="C123" s="70">
        <v>45700</v>
      </c>
      <c r="D123" s="62" t="s">
        <v>26</v>
      </c>
      <c r="E123" s="25">
        <v>2764</v>
      </c>
      <c r="F123" s="25" t="s">
        <v>949</v>
      </c>
      <c r="G123" s="61" t="s">
        <v>23</v>
      </c>
      <c r="H123" s="62" t="s">
        <v>827</v>
      </c>
      <c r="I123" s="62" t="s">
        <v>19</v>
      </c>
      <c r="J123" s="62">
        <v>86</v>
      </c>
      <c r="K123" s="61" t="s">
        <v>238</v>
      </c>
      <c r="L123" s="20" t="s">
        <v>16</v>
      </c>
      <c r="M123" s="25" t="s">
        <v>37</v>
      </c>
      <c r="N123" s="61" t="s">
        <v>17</v>
      </c>
      <c r="O123" s="20" t="s">
        <v>130</v>
      </c>
      <c r="P123" s="61" t="s">
        <v>34</v>
      </c>
    </row>
    <row r="124" spans="1:16" s="26" customFormat="1" ht="22.5" customHeight="1" x14ac:dyDescent="0.2">
      <c r="A124" s="81">
        <v>111</v>
      </c>
      <c r="B124" s="61" t="s">
        <v>30</v>
      </c>
      <c r="C124" s="70">
        <v>45700</v>
      </c>
      <c r="D124" s="62" t="s">
        <v>26</v>
      </c>
      <c r="E124" s="25">
        <v>2773</v>
      </c>
      <c r="F124" s="25" t="s">
        <v>950</v>
      </c>
      <c r="G124" s="61" t="s">
        <v>23</v>
      </c>
      <c r="H124" s="62" t="s">
        <v>827</v>
      </c>
      <c r="I124" s="62" t="s">
        <v>19</v>
      </c>
      <c r="J124" s="62">
        <v>59</v>
      </c>
      <c r="K124" s="61" t="s">
        <v>15</v>
      </c>
      <c r="L124" s="20" t="s">
        <v>16</v>
      </c>
      <c r="M124" s="25" t="s">
        <v>31</v>
      </c>
      <c r="N124" s="61" t="s">
        <v>17</v>
      </c>
      <c r="O124" s="20" t="s">
        <v>130</v>
      </c>
      <c r="P124" s="61" t="s">
        <v>34</v>
      </c>
    </row>
    <row r="125" spans="1:16" s="26" customFormat="1" ht="22.5" customHeight="1" x14ac:dyDescent="0.2">
      <c r="A125" s="81">
        <v>112</v>
      </c>
      <c r="B125" s="61" t="s">
        <v>30</v>
      </c>
      <c r="C125" s="70">
        <v>45700</v>
      </c>
      <c r="D125" s="62" t="s">
        <v>26</v>
      </c>
      <c r="E125" s="25">
        <v>2771</v>
      </c>
      <c r="F125" s="25" t="s">
        <v>951</v>
      </c>
      <c r="G125" s="61" t="s">
        <v>23</v>
      </c>
      <c r="H125" s="62" t="s">
        <v>827</v>
      </c>
      <c r="I125" s="62" t="s">
        <v>19</v>
      </c>
      <c r="J125" s="62">
        <v>38</v>
      </c>
      <c r="K125" s="61" t="s">
        <v>15</v>
      </c>
      <c r="L125" s="20" t="s">
        <v>16</v>
      </c>
      <c r="M125" s="20" t="s">
        <v>354</v>
      </c>
      <c r="N125" s="61" t="s">
        <v>17</v>
      </c>
      <c r="O125" s="20" t="s">
        <v>130</v>
      </c>
      <c r="P125" s="61" t="s">
        <v>34</v>
      </c>
    </row>
    <row r="126" spans="1:16" s="26" customFormat="1" ht="22.5" customHeight="1" x14ac:dyDescent="0.2">
      <c r="A126" s="81">
        <v>113</v>
      </c>
      <c r="B126" s="61" t="s">
        <v>30</v>
      </c>
      <c r="C126" s="70">
        <v>45700</v>
      </c>
      <c r="D126" s="62" t="s">
        <v>26</v>
      </c>
      <c r="E126" s="25">
        <v>2766</v>
      </c>
      <c r="F126" s="25" t="s">
        <v>952</v>
      </c>
      <c r="G126" s="61" t="s">
        <v>23</v>
      </c>
      <c r="H126" s="62" t="s">
        <v>827</v>
      </c>
      <c r="I126" s="62" t="s">
        <v>19</v>
      </c>
      <c r="J126" s="62">
        <v>34</v>
      </c>
      <c r="K126" s="61" t="s">
        <v>15</v>
      </c>
      <c r="L126" s="20" t="s">
        <v>16</v>
      </c>
      <c r="M126" s="25" t="s">
        <v>27</v>
      </c>
      <c r="N126" s="61" t="s">
        <v>17</v>
      </c>
      <c r="O126" s="20" t="s">
        <v>130</v>
      </c>
      <c r="P126" s="61" t="s">
        <v>34</v>
      </c>
    </row>
    <row r="127" spans="1:16" s="26" customFormat="1" ht="22.5" customHeight="1" x14ac:dyDescent="0.2">
      <c r="A127" s="81">
        <v>114</v>
      </c>
      <c r="B127" s="61" t="s">
        <v>30</v>
      </c>
      <c r="C127" s="70">
        <v>45700</v>
      </c>
      <c r="D127" s="62" t="s">
        <v>26</v>
      </c>
      <c r="E127" s="25">
        <v>2769</v>
      </c>
      <c r="F127" s="25" t="s">
        <v>953</v>
      </c>
      <c r="G127" s="61" t="s">
        <v>23</v>
      </c>
      <c r="H127" s="62" t="s">
        <v>827</v>
      </c>
      <c r="I127" s="62" t="s">
        <v>19</v>
      </c>
      <c r="J127" s="62">
        <v>66</v>
      </c>
      <c r="K127" s="61" t="s">
        <v>15</v>
      </c>
      <c r="L127" s="20" t="s">
        <v>16</v>
      </c>
      <c r="M127" s="25" t="s">
        <v>37</v>
      </c>
      <c r="N127" s="61" t="s">
        <v>17</v>
      </c>
      <c r="O127" s="20" t="s">
        <v>130</v>
      </c>
      <c r="P127" s="61" t="s">
        <v>34</v>
      </c>
    </row>
    <row r="128" spans="1:16" s="27" customFormat="1" ht="22.5" customHeight="1" x14ac:dyDescent="0.2">
      <c r="A128" s="81">
        <v>115</v>
      </c>
      <c r="B128" s="61" t="s">
        <v>30</v>
      </c>
      <c r="C128" s="70">
        <v>45706</v>
      </c>
      <c r="D128" s="62" t="s">
        <v>26</v>
      </c>
      <c r="E128" s="25">
        <v>2860</v>
      </c>
      <c r="F128" s="25" t="s">
        <v>645</v>
      </c>
      <c r="G128" s="61" t="s">
        <v>23</v>
      </c>
      <c r="H128" s="62" t="s">
        <v>32</v>
      </c>
      <c r="I128" s="62" t="s">
        <v>19</v>
      </c>
      <c r="J128" s="62">
        <v>7</v>
      </c>
      <c r="K128" s="61" t="s">
        <v>15</v>
      </c>
      <c r="L128" s="20" t="s">
        <v>16</v>
      </c>
      <c r="M128" s="25" t="s">
        <v>31</v>
      </c>
      <c r="N128" s="61" t="s">
        <v>17</v>
      </c>
      <c r="O128" s="20" t="s">
        <v>644</v>
      </c>
      <c r="P128" s="61" t="s">
        <v>34</v>
      </c>
    </row>
    <row r="129" spans="1:16" s="27" customFormat="1" ht="22.5" customHeight="1" x14ac:dyDescent="0.2">
      <c r="A129" s="81">
        <v>116</v>
      </c>
      <c r="B129" s="61" t="s">
        <v>30</v>
      </c>
      <c r="C129" s="70">
        <v>45706</v>
      </c>
      <c r="D129" s="62" t="s">
        <v>26</v>
      </c>
      <c r="E129" s="25">
        <v>2863</v>
      </c>
      <c r="F129" s="25" t="s">
        <v>954</v>
      </c>
      <c r="G129" s="61" t="s">
        <v>23</v>
      </c>
      <c r="H129" s="62" t="s">
        <v>32</v>
      </c>
      <c r="I129" s="62" t="s">
        <v>57</v>
      </c>
      <c r="J129" s="62">
        <v>11</v>
      </c>
      <c r="K129" s="61" t="s">
        <v>15</v>
      </c>
      <c r="L129" s="20" t="s">
        <v>16</v>
      </c>
      <c r="M129" s="25" t="s">
        <v>31</v>
      </c>
      <c r="N129" s="61" t="s">
        <v>17</v>
      </c>
      <c r="O129" s="20" t="s">
        <v>644</v>
      </c>
      <c r="P129" s="61" t="s">
        <v>34</v>
      </c>
    </row>
    <row r="130" spans="1:16" s="27" customFormat="1" ht="22.5" customHeight="1" x14ac:dyDescent="0.2">
      <c r="A130" s="81">
        <v>117</v>
      </c>
      <c r="B130" s="61" t="s">
        <v>30</v>
      </c>
      <c r="C130" s="70">
        <v>45706</v>
      </c>
      <c r="D130" s="62" t="s">
        <v>26</v>
      </c>
      <c r="E130" s="25">
        <v>2861</v>
      </c>
      <c r="F130" s="25" t="s">
        <v>646</v>
      </c>
      <c r="G130" s="61" t="s">
        <v>23</v>
      </c>
      <c r="H130" s="61" t="s">
        <v>32</v>
      </c>
      <c r="I130" s="61" t="s">
        <v>57</v>
      </c>
      <c r="J130" s="62">
        <v>9</v>
      </c>
      <c r="K130" s="61" t="s">
        <v>15</v>
      </c>
      <c r="L130" s="20" t="s">
        <v>16</v>
      </c>
      <c r="M130" s="20" t="s">
        <v>31</v>
      </c>
      <c r="N130" s="61" t="s">
        <v>17</v>
      </c>
      <c r="O130" s="20" t="s">
        <v>644</v>
      </c>
      <c r="P130" s="61" t="s">
        <v>34</v>
      </c>
    </row>
    <row r="131" spans="1:16" s="27" customFormat="1" ht="22.5" customHeight="1" x14ac:dyDescent="0.2">
      <c r="A131" s="81">
        <v>118</v>
      </c>
      <c r="B131" s="61" t="s">
        <v>30</v>
      </c>
      <c r="C131" s="70">
        <v>45706</v>
      </c>
      <c r="D131" s="62" t="s">
        <v>26</v>
      </c>
      <c r="E131" s="25">
        <v>2862</v>
      </c>
      <c r="F131" s="25" t="s">
        <v>642</v>
      </c>
      <c r="G131" s="61" t="s">
        <v>23</v>
      </c>
      <c r="H131" s="61" t="s">
        <v>32</v>
      </c>
      <c r="I131" s="61" t="s">
        <v>19</v>
      </c>
      <c r="J131" s="62">
        <v>4</v>
      </c>
      <c r="K131" s="61" t="s">
        <v>15</v>
      </c>
      <c r="L131" s="20" t="s">
        <v>16</v>
      </c>
      <c r="M131" s="25" t="s">
        <v>643</v>
      </c>
      <c r="N131" s="61" t="s">
        <v>17</v>
      </c>
      <c r="O131" s="20" t="s">
        <v>644</v>
      </c>
      <c r="P131" s="61" t="s">
        <v>34</v>
      </c>
    </row>
    <row r="132" spans="1:16" s="27" customFormat="1" ht="22.5" customHeight="1" x14ac:dyDescent="0.2">
      <c r="A132" s="81">
        <v>119</v>
      </c>
      <c r="B132" s="61" t="s">
        <v>30</v>
      </c>
      <c r="C132" s="70">
        <v>45707</v>
      </c>
      <c r="D132" s="62" t="s">
        <v>26</v>
      </c>
      <c r="E132" s="25">
        <v>2508</v>
      </c>
      <c r="F132" s="25" t="s">
        <v>955</v>
      </c>
      <c r="G132" s="61" t="s">
        <v>23</v>
      </c>
      <c r="H132" s="62" t="s">
        <v>32</v>
      </c>
      <c r="I132" s="62" t="s">
        <v>19</v>
      </c>
      <c r="J132" s="62">
        <v>64</v>
      </c>
      <c r="K132" s="61" t="s">
        <v>15</v>
      </c>
      <c r="L132" s="20" t="s">
        <v>16</v>
      </c>
      <c r="M132" s="25" t="s">
        <v>37</v>
      </c>
      <c r="N132" s="61" t="s">
        <v>17</v>
      </c>
      <c r="O132" s="20" t="s">
        <v>801</v>
      </c>
      <c r="P132" s="61" t="s">
        <v>185</v>
      </c>
    </row>
    <row r="133" spans="1:16" s="27" customFormat="1" ht="22.5" customHeight="1" x14ac:dyDescent="0.2">
      <c r="A133" s="81">
        <v>120</v>
      </c>
      <c r="B133" s="61" t="s">
        <v>30</v>
      </c>
      <c r="C133" s="70">
        <v>45707</v>
      </c>
      <c r="D133" s="62" t="s">
        <v>26</v>
      </c>
      <c r="E133" s="25">
        <v>2189</v>
      </c>
      <c r="F133" s="25" t="s">
        <v>956</v>
      </c>
      <c r="G133" s="61" t="s">
        <v>23</v>
      </c>
      <c r="H133" s="62" t="s">
        <v>108</v>
      </c>
      <c r="I133" s="62" t="s">
        <v>19</v>
      </c>
      <c r="J133" s="62">
        <v>39</v>
      </c>
      <c r="K133" s="61" t="s">
        <v>15</v>
      </c>
      <c r="L133" s="20" t="s">
        <v>16</v>
      </c>
      <c r="M133" s="25" t="s">
        <v>27</v>
      </c>
      <c r="N133" s="61" t="s">
        <v>17</v>
      </c>
      <c r="O133" s="20" t="s">
        <v>801</v>
      </c>
      <c r="P133" s="61" t="s">
        <v>185</v>
      </c>
    </row>
    <row r="134" spans="1:16" s="27" customFormat="1" ht="22.5" customHeight="1" x14ac:dyDescent="0.2">
      <c r="A134" s="81">
        <v>121</v>
      </c>
      <c r="B134" s="61" t="s">
        <v>30</v>
      </c>
      <c r="C134" s="70">
        <v>45708</v>
      </c>
      <c r="D134" s="62" t="s">
        <v>26</v>
      </c>
      <c r="E134" s="25">
        <v>2453</v>
      </c>
      <c r="F134" s="25" t="s">
        <v>957</v>
      </c>
      <c r="G134" s="61" t="s">
        <v>23</v>
      </c>
      <c r="H134" s="62" t="s">
        <v>77</v>
      </c>
      <c r="I134" s="62" t="s">
        <v>19</v>
      </c>
      <c r="J134" s="62">
        <v>9</v>
      </c>
      <c r="K134" s="61" t="s">
        <v>15</v>
      </c>
      <c r="L134" s="20" t="s">
        <v>16</v>
      </c>
      <c r="M134" s="25" t="s">
        <v>31</v>
      </c>
      <c r="N134" s="61" t="s">
        <v>17</v>
      </c>
      <c r="O134" s="20" t="s">
        <v>958</v>
      </c>
      <c r="P134" s="61" t="s">
        <v>873</v>
      </c>
    </row>
    <row r="135" spans="1:16" s="26" customFormat="1" ht="22.5" customHeight="1" x14ac:dyDescent="0.2">
      <c r="A135" s="81">
        <v>122</v>
      </c>
      <c r="B135" s="61" t="s">
        <v>30</v>
      </c>
      <c r="C135" s="70">
        <v>45709</v>
      </c>
      <c r="D135" s="62" t="s">
        <v>26</v>
      </c>
      <c r="E135" s="25">
        <v>2446</v>
      </c>
      <c r="F135" s="25" t="s">
        <v>959</v>
      </c>
      <c r="G135" s="61" t="s">
        <v>23</v>
      </c>
      <c r="H135" s="61" t="s">
        <v>32</v>
      </c>
      <c r="I135" s="61" t="s">
        <v>19</v>
      </c>
      <c r="J135" s="62">
        <v>39</v>
      </c>
      <c r="K135" s="61" t="s">
        <v>15</v>
      </c>
      <c r="L135" s="20" t="s">
        <v>16</v>
      </c>
      <c r="M135" s="25" t="s">
        <v>97</v>
      </c>
      <c r="N135" s="61" t="s">
        <v>17</v>
      </c>
      <c r="O135" s="20" t="s">
        <v>799</v>
      </c>
      <c r="P135" s="61" t="s">
        <v>185</v>
      </c>
    </row>
    <row r="136" spans="1:16" s="26" customFormat="1" ht="22.5" customHeight="1" x14ac:dyDescent="0.2">
      <c r="A136" s="81">
        <v>123</v>
      </c>
      <c r="B136" s="61" t="s">
        <v>30</v>
      </c>
      <c r="C136" s="220">
        <v>45698</v>
      </c>
      <c r="D136" s="62" t="s">
        <v>26</v>
      </c>
      <c r="E136" s="25">
        <v>1900</v>
      </c>
      <c r="F136" s="25" t="s">
        <v>960</v>
      </c>
      <c r="G136" s="61" t="s">
        <v>23</v>
      </c>
      <c r="H136" s="61" t="s">
        <v>32</v>
      </c>
      <c r="I136" s="61" t="s">
        <v>19</v>
      </c>
      <c r="J136" s="62">
        <v>83</v>
      </c>
      <c r="K136" s="61" t="s">
        <v>15</v>
      </c>
      <c r="L136" s="20" t="s">
        <v>16</v>
      </c>
      <c r="M136" s="20" t="s">
        <v>37</v>
      </c>
      <c r="N136" s="61" t="s">
        <v>17</v>
      </c>
      <c r="O136" s="20" t="s">
        <v>801</v>
      </c>
      <c r="P136" s="61" t="s">
        <v>185</v>
      </c>
    </row>
    <row r="137" spans="1:16" s="26" customFormat="1" ht="22.5" customHeight="1" x14ac:dyDescent="0.2">
      <c r="A137" s="81">
        <v>124</v>
      </c>
      <c r="B137" s="61" t="s">
        <v>30</v>
      </c>
      <c r="C137" s="220">
        <v>45692</v>
      </c>
      <c r="D137" s="62" t="s">
        <v>26</v>
      </c>
      <c r="E137" s="25">
        <v>1926</v>
      </c>
      <c r="F137" s="25" t="s">
        <v>961</v>
      </c>
      <c r="G137" s="61" t="s">
        <v>23</v>
      </c>
      <c r="H137" s="61" t="s">
        <v>962</v>
      </c>
      <c r="I137" s="61" t="s">
        <v>19</v>
      </c>
      <c r="J137" s="62">
        <v>26</v>
      </c>
      <c r="K137" s="61" t="s">
        <v>15</v>
      </c>
      <c r="L137" s="20" t="s">
        <v>16</v>
      </c>
      <c r="M137" s="20" t="s">
        <v>27</v>
      </c>
      <c r="N137" s="61" t="s">
        <v>193</v>
      </c>
      <c r="O137" s="20" t="s">
        <v>801</v>
      </c>
      <c r="P137" s="61" t="s">
        <v>185</v>
      </c>
    </row>
    <row r="138" spans="1:16" s="26" customFormat="1" ht="22.5" customHeight="1" x14ac:dyDescent="0.2">
      <c r="A138" s="81">
        <v>125</v>
      </c>
      <c r="B138" s="61" t="s">
        <v>30</v>
      </c>
      <c r="C138" s="220">
        <v>45691</v>
      </c>
      <c r="D138" s="62" t="s">
        <v>26</v>
      </c>
      <c r="E138" s="25">
        <v>2743</v>
      </c>
      <c r="F138" s="25" t="s">
        <v>963</v>
      </c>
      <c r="G138" s="61" t="s">
        <v>23</v>
      </c>
      <c r="H138" s="61" t="s">
        <v>77</v>
      </c>
      <c r="I138" s="61" t="s">
        <v>19</v>
      </c>
      <c r="J138" s="62">
        <v>18</v>
      </c>
      <c r="K138" s="61" t="s">
        <v>15</v>
      </c>
      <c r="L138" s="20" t="s">
        <v>16</v>
      </c>
      <c r="M138" s="20" t="s">
        <v>354</v>
      </c>
      <c r="N138" s="61" t="s">
        <v>17</v>
      </c>
      <c r="O138" s="20" t="s">
        <v>801</v>
      </c>
      <c r="P138" s="61" t="s">
        <v>185</v>
      </c>
    </row>
    <row r="139" spans="1:16" s="26" customFormat="1" ht="22.5" customHeight="1" x14ac:dyDescent="0.2">
      <c r="A139" s="81">
        <v>126</v>
      </c>
      <c r="B139" s="61" t="s">
        <v>30</v>
      </c>
      <c r="C139" s="220">
        <v>45693</v>
      </c>
      <c r="D139" s="62" t="s">
        <v>26</v>
      </c>
      <c r="E139" s="25">
        <v>2685</v>
      </c>
      <c r="F139" s="25" t="s">
        <v>964</v>
      </c>
      <c r="G139" s="61" t="s">
        <v>23</v>
      </c>
      <c r="H139" s="61" t="s">
        <v>32</v>
      </c>
      <c r="I139" s="61" t="s">
        <v>19</v>
      </c>
      <c r="J139" s="62">
        <v>38</v>
      </c>
      <c r="K139" s="61" t="s">
        <v>15</v>
      </c>
      <c r="L139" s="20" t="s">
        <v>16</v>
      </c>
      <c r="M139" s="20" t="s">
        <v>354</v>
      </c>
      <c r="N139" s="61" t="s">
        <v>17</v>
      </c>
      <c r="O139" s="20" t="s">
        <v>801</v>
      </c>
      <c r="P139" s="61" t="s">
        <v>185</v>
      </c>
    </row>
    <row r="140" spans="1:16" s="26" customFormat="1" ht="22.5" customHeight="1" x14ac:dyDescent="0.2">
      <c r="A140" s="81">
        <v>127</v>
      </c>
      <c r="B140" s="61" t="s">
        <v>30</v>
      </c>
      <c r="C140" s="220">
        <v>45701</v>
      </c>
      <c r="D140" s="62" t="s">
        <v>26</v>
      </c>
      <c r="E140" s="25">
        <v>2903</v>
      </c>
      <c r="F140" s="25" t="s">
        <v>965</v>
      </c>
      <c r="G140" s="61" t="s">
        <v>23</v>
      </c>
      <c r="H140" s="61" t="s">
        <v>108</v>
      </c>
      <c r="I140" s="61" t="s">
        <v>19</v>
      </c>
      <c r="J140" s="62">
        <v>48</v>
      </c>
      <c r="K140" s="61" t="s">
        <v>15</v>
      </c>
      <c r="L140" s="20" t="s">
        <v>16</v>
      </c>
      <c r="M140" s="25" t="s">
        <v>97</v>
      </c>
      <c r="N140" s="61" t="s">
        <v>17</v>
      </c>
      <c r="O140" s="20" t="s">
        <v>801</v>
      </c>
      <c r="P140" s="61" t="s">
        <v>185</v>
      </c>
    </row>
    <row r="141" spans="1:16" s="27" customFormat="1" ht="17" x14ac:dyDescent="0.2">
      <c r="A141" s="81">
        <v>128</v>
      </c>
      <c r="B141" s="61" t="s">
        <v>233</v>
      </c>
      <c r="C141" s="72">
        <v>44929</v>
      </c>
      <c r="D141" s="67" t="s">
        <v>234</v>
      </c>
      <c r="E141" s="25" t="s">
        <v>235</v>
      </c>
      <c r="F141" s="43" t="s">
        <v>236</v>
      </c>
      <c r="G141" s="61" t="s">
        <v>23</v>
      </c>
      <c r="H141" s="61" t="s">
        <v>237</v>
      </c>
      <c r="I141" s="62" t="s">
        <v>57</v>
      </c>
      <c r="J141" s="62">
        <v>88</v>
      </c>
      <c r="K141" s="62" t="s">
        <v>238</v>
      </c>
      <c r="L141" s="25" t="s">
        <v>239</v>
      </c>
      <c r="M141" s="20" t="s">
        <v>37</v>
      </c>
      <c r="N141" s="61" t="s">
        <v>240</v>
      </c>
      <c r="O141" s="44" t="s">
        <v>241</v>
      </c>
      <c r="P141" s="62" t="s">
        <v>817</v>
      </c>
    </row>
    <row r="142" spans="1:16" s="27" customFormat="1" ht="17" x14ac:dyDescent="0.2">
      <c r="A142" s="81">
        <v>129</v>
      </c>
      <c r="B142" s="61" t="s">
        <v>233</v>
      </c>
      <c r="C142" s="72">
        <v>44929</v>
      </c>
      <c r="D142" s="67" t="s">
        <v>234</v>
      </c>
      <c r="E142" s="25" t="s">
        <v>242</v>
      </c>
      <c r="F142" s="43" t="s">
        <v>243</v>
      </c>
      <c r="G142" s="61" t="s">
        <v>23</v>
      </c>
      <c r="H142" s="61" t="s">
        <v>237</v>
      </c>
      <c r="I142" s="62" t="s">
        <v>19</v>
      </c>
      <c r="J142" s="62">
        <v>76</v>
      </c>
      <c r="K142" s="61" t="s">
        <v>15</v>
      </c>
      <c r="L142" s="31" t="s">
        <v>528</v>
      </c>
      <c r="M142" s="20" t="s">
        <v>37</v>
      </c>
      <c r="N142" s="61" t="s">
        <v>240</v>
      </c>
      <c r="O142" s="44" t="s">
        <v>816</v>
      </c>
      <c r="P142" s="62" t="s">
        <v>817</v>
      </c>
    </row>
    <row r="143" spans="1:16" s="26" customFormat="1" ht="17" x14ac:dyDescent="0.2">
      <c r="A143" s="81">
        <v>130</v>
      </c>
      <c r="B143" s="61" t="s">
        <v>233</v>
      </c>
      <c r="C143" s="72">
        <v>44929</v>
      </c>
      <c r="D143" s="67" t="s">
        <v>234</v>
      </c>
      <c r="E143" s="25" t="s">
        <v>245</v>
      </c>
      <c r="F143" s="43" t="s">
        <v>246</v>
      </c>
      <c r="G143" s="62" t="s">
        <v>23</v>
      </c>
      <c r="H143" s="61" t="s">
        <v>237</v>
      </c>
      <c r="I143" s="62" t="s">
        <v>57</v>
      </c>
      <c r="J143" s="62">
        <v>54</v>
      </c>
      <c r="K143" s="62" t="s">
        <v>238</v>
      </c>
      <c r="L143" s="31" t="s">
        <v>528</v>
      </c>
      <c r="M143" s="20" t="s">
        <v>37</v>
      </c>
      <c r="N143" s="61" t="s">
        <v>240</v>
      </c>
      <c r="O143" s="44" t="s">
        <v>247</v>
      </c>
      <c r="P143" s="62" t="s">
        <v>817</v>
      </c>
    </row>
    <row r="144" spans="1:16" s="26" customFormat="1" ht="17" x14ac:dyDescent="0.2">
      <c r="A144" s="81">
        <v>131</v>
      </c>
      <c r="B144" s="61" t="s">
        <v>233</v>
      </c>
      <c r="C144" s="72">
        <v>44929</v>
      </c>
      <c r="D144" s="67" t="s">
        <v>234</v>
      </c>
      <c r="E144" s="25" t="s">
        <v>248</v>
      </c>
      <c r="F144" s="43" t="s">
        <v>249</v>
      </c>
      <c r="G144" s="62" t="s">
        <v>23</v>
      </c>
      <c r="H144" s="61" t="s">
        <v>237</v>
      </c>
      <c r="I144" s="62" t="s">
        <v>57</v>
      </c>
      <c r="J144" s="62">
        <v>90</v>
      </c>
      <c r="K144" s="61" t="s">
        <v>15</v>
      </c>
      <c r="L144" s="31" t="s">
        <v>528</v>
      </c>
      <c r="M144" s="20" t="s">
        <v>37</v>
      </c>
      <c r="N144" s="61" t="s">
        <v>240</v>
      </c>
      <c r="O144" s="44" t="s">
        <v>250</v>
      </c>
      <c r="P144" s="62" t="s">
        <v>817</v>
      </c>
    </row>
    <row r="145" spans="1:16" s="26" customFormat="1" ht="17" x14ac:dyDescent="0.2">
      <c r="A145" s="81">
        <v>132</v>
      </c>
      <c r="B145" s="61" t="s">
        <v>233</v>
      </c>
      <c r="C145" s="72">
        <v>44932</v>
      </c>
      <c r="D145" s="67" t="s">
        <v>251</v>
      </c>
      <c r="E145" s="25" t="s">
        <v>252</v>
      </c>
      <c r="F145" s="43" t="s">
        <v>253</v>
      </c>
      <c r="G145" s="62" t="s">
        <v>23</v>
      </c>
      <c r="H145" s="61" t="s">
        <v>237</v>
      </c>
      <c r="I145" s="62" t="s">
        <v>57</v>
      </c>
      <c r="J145" s="62">
        <v>83</v>
      </c>
      <c r="K145" s="61" t="s">
        <v>15</v>
      </c>
      <c r="L145" s="25" t="s">
        <v>254</v>
      </c>
      <c r="M145" s="20" t="s">
        <v>37</v>
      </c>
      <c r="N145" s="61" t="s">
        <v>240</v>
      </c>
      <c r="O145" s="44" t="s">
        <v>255</v>
      </c>
      <c r="P145" s="62" t="s">
        <v>817</v>
      </c>
    </row>
    <row r="146" spans="1:16" s="26" customFormat="1" ht="17" x14ac:dyDescent="0.2">
      <c r="A146" s="81">
        <v>133</v>
      </c>
      <c r="B146" s="61" t="s">
        <v>233</v>
      </c>
      <c r="C146" s="73">
        <v>45071</v>
      </c>
      <c r="D146" s="63" t="s">
        <v>251</v>
      </c>
      <c r="E146" s="43" t="s">
        <v>256</v>
      </c>
      <c r="F146" s="43" t="s">
        <v>257</v>
      </c>
      <c r="G146" s="62" t="s">
        <v>23</v>
      </c>
      <c r="H146" s="61" t="s">
        <v>237</v>
      </c>
      <c r="I146" s="62" t="s">
        <v>57</v>
      </c>
      <c r="J146" s="62">
        <v>61</v>
      </c>
      <c r="K146" s="61" t="s">
        <v>15</v>
      </c>
      <c r="L146" s="31" t="s">
        <v>528</v>
      </c>
      <c r="M146" s="20" t="s">
        <v>37</v>
      </c>
      <c r="N146" s="61" t="s">
        <v>240</v>
      </c>
      <c r="O146" s="43" t="s">
        <v>258</v>
      </c>
      <c r="P146" s="62" t="s">
        <v>817</v>
      </c>
    </row>
    <row r="147" spans="1:16" s="26" customFormat="1" ht="16" x14ac:dyDescent="0.2">
      <c r="A147" s="81">
        <v>134</v>
      </c>
      <c r="B147" s="61" t="s">
        <v>233</v>
      </c>
      <c r="C147" s="73">
        <v>45071</v>
      </c>
      <c r="D147" s="63" t="s">
        <v>26</v>
      </c>
      <c r="E147" s="43" t="s">
        <v>259</v>
      </c>
      <c r="F147" s="43" t="s">
        <v>260</v>
      </c>
      <c r="G147" s="62" t="s">
        <v>23</v>
      </c>
      <c r="H147" s="61" t="s">
        <v>237</v>
      </c>
      <c r="I147" s="62" t="s">
        <v>57</v>
      </c>
      <c r="J147" s="62">
        <v>89</v>
      </c>
      <c r="K147" s="62" t="s">
        <v>238</v>
      </c>
      <c r="L147" s="25" t="s">
        <v>261</v>
      </c>
      <c r="M147" s="20" t="s">
        <v>37</v>
      </c>
      <c r="N147" s="61" t="s">
        <v>240</v>
      </c>
      <c r="O147" s="43" t="s">
        <v>262</v>
      </c>
      <c r="P147" s="62" t="s">
        <v>817</v>
      </c>
    </row>
    <row r="148" spans="1:16" s="26" customFormat="1" ht="16" x14ac:dyDescent="0.2">
      <c r="A148" s="81">
        <v>135</v>
      </c>
      <c r="B148" s="61" t="s">
        <v>233</v>
      </c>
      <c r="C148" s="73">
        <v>45071</v>
      </c>
      <c r="D148" s="63" t="s">
        <v>26</v>
      </c>
      <c r="E148" s="43" t="s">
        <v>263</v>
      </c>
      <c r="F148" s="43" t="s">
        <v>264</v>
      </c>
      <c r="G148" s="62" t="s">
        <v>23</v>
      </c>
      <c r="H148" s="61" t="s">
        <v>237</v>
      </c>
      <c r="I148" s="62" t="s">
        <v>57</v>
      </c>
      <c r="J148" s="62">
        <v>77</v>
      </c>
      <c r="K148" s="61" t="s">
        <v>15</v>
      </c>
      <c r="L148" s="25" t="s">
        <v>239</v>
      </c>
      <c r="M148" s="20" t="s">
        <v>37</v>
      </c>
      <c r="N148" s="61" t="s">
        <v>240</v>
      </c>
      <c r="O148" s="43" t="s">
        <v>265</v>
      </c>
      <c r="P148" s="62" t="s">
        <v>817</v>
      </c>
    </row>
    <row r="149" spans="1:16" s="26" customFormat="1" ht="17" x14ac:dyDescent="0.2">
      <c r="A149" s="81">
        <v>136</v>
      </c>
      <c r="B149" s="61" t="s">
        <v>233</v>
      </c>
      <c r="C149" s="73">
        <v>45071</v>
      </c>
      <c r="D149" s="63" t="s">
        <v>266</v>
      </c>
      <c r="E149" s="43" t="s">
        <v>267</v>
      </c>
      <c r="F149" s="43" t="s">
        <v>268</v>
      </c>
      <c r="G149" s="62" t="s">
        <v>23</v>
      </c>
      <c r="H149" s="61" t="s">
        <v>237</v>
      </c>
      <c r="I149" s="62" t="s">
        <v>57</v>
      </c>
      <c r="J149" s="62">
        <v>72</v>
      </c>
      <c r="K149" s="61" t="s">
        <v>15</v>
      </c>
      <c r="L149" s="31" t="s">
        <v>528</v>
      </c>
      <c r="M149" s="20" t="s">
        <v>37</v>
      </c>
      <c r="N149" s="61" t="s">
        <v>240</v>
      </c>
      <c r="O149" s="25" t="s">
        <v>269</v>
      </c>
      <c r="P149" s="62" t="s">
        <v>817</v>
      </c>
    </row>
    <row r="150" spans="1:16" s="26" customFormat="1" ht="17" x14ac:dyDescent="0.2">
      <c r="A150" s="81">
        <v>137</v>
      </c>
      <c r="B150" s="61" t="s">
        <v>233</v>
      </c>
      <c r="C150" s="73">
        <v>45085</v>
      </c>
      <c r="D150" s="63" t="s">
        <v>270</v>
      </c>
      <c r="E150" s="43" t="s">
        <v>271</v>
      </c>
      <c r="F150" s="43" t="s">
        <v>272</v>
      </c>
      <c r="G150" s="62" t="s">
        <v>23</v>
      </c>
      <c r="H150" s="61" t="s">
        <v>237</v>
      </c>
      <c r="I150" s="63" t="s">
        <v>57</v>
      </c>
      <c r="J150" s="63">
        <v>49</v>
      </c>
      <c r="K150" s="61" t="s">
        <v>15</v>
      </c>
      <c r="L150" s="31" t="s">
        <v>528</v>
      </c>
      <c r="M150" s="20" t="s">
        <v>37</v>
      </c>
      <c r="N150" s="61" t="s">
        <v>240</v>
      </c>
      <c r="O150" s="43" t="s">
        <v>273</v>
      </c>
      <c r="P150" s="62" t="s">
        <v>817</v>
      </c>
    </row>
    <row r="151" spans="1:16" s="26" customFormat="1" ht="16" x14ac:dyDescent="0.2">
      <c r="A151" s="81">
        <v>138</v>
      </c>
      <c r="B151" s="61" t="s">
        <v>233</v>
      </c>
      <c r="C151" s="73">
        <v>45110</v>
      </c>
      <c r="D151" s="63" t="s">
        <v>274</v>
      </c>
      <c r="E151" s="43" t="s">
        <v>275</v>
      </c>
      <c r="F151" s="43" t="s">
        <v>276</v>
      </c>
      <c r="G151" s="62" t="s">
        <v>23</v>
      </c>
      <c r="H151" s="61" t="s">
        <v>237</v>
      </c>
      <c r="I151" s="63" t="s">
        <v>57</v>
      </c>
      <c r="J151" s="63">
        <v>76</v>
      </c>
      <c r="K151" s="61" t="s">
        <v>15</v>
      </c>
      <c r="L151" s="43" t="s">
        <v>277</v>
      </c>
      <c r="M151" s="20" t="s">
        <v>37</v>
      </c>
      <c r="N151" s="61" t="s">
        <v>240</v>
      </c>
      <c r="O151" s="43" t="s">
        <v>278</v>
      </c>
      <c r="P151" s="62" t="s">
        <v>817</v>
      </c>
    </row>
    <row r="152" spans="1:16" s="26" customFormat="1" ht="17" x14ac:dyDescent="0.2">
      <c r="A152" s="81">
        <v>139</v>
      </c>
      <c r="B152" s="61" t="s">
        <v>233</v>
      </c>
      <c r="C152" s="73">
        <v>45111</v>
      </c>
      <c r="D152" s="63" t="s">
        <v>251</v>
      </c>
      <c r="E152" s="43" t="s">
        <v>279</v>
      </c>
      <c r="F152" s="43" t="s">
        <v>280</v>
      </c>
      <c r="G152" s="62" t="s">
        <v>23</v>
      </c>
      <c r="H152" s="61" t="s">
        <v>237</v>
      </c>
      <c r="I152" s="63" t="s">
        <v>57</v>
      </c>
      <c r="J152" s="63">
        <v>86</v>
      </c>
      <c r="K152" s="61" t="s">
        <v>15</v>
      </c>
      <c r="L152" s="31" t="s">
        <v>528</v>
      </c>
      <c r="M152" s="20" t="s">
        <v>37</v>
      </c>
      <c r="N152" s="61" t="s">
        <v>240</v>
      </c>
      <c r="O152" s="43" t="s">
        <v>281</v>
      </c>
      <c r="P152" s="62" t="s">
        <v>817</v>
      </c>
    </row>
    <row r="153" spans="1:16" s="26" customFormat="1" ht="15" customHeight="1" x14ac:dyDescent="0.2">
      <c r="A153" s="81">
        <v>140</v>
      </c>
      <c r="B153" s="61" t="s">
        <v>233</v>
      </c>
      <c r="C153" s="73">
        <v>45264</v>
      </c>
      <c r="D153" s="63" t="s">
        <v>285</v>
      </c>
      <c r="E153" s="43" t="s">
        <v>286</v>
      </c>
      <c r="F153" s="43" t="s">
        <v>287</v>
      </c>
      <c r="G153" s="62" t="s">
        <v>23</v>
      </c>
      <c r="H153" s="61" t="s">
        <v>237</v>
      </c>
      <c r="I153" s="63" t="s">
        <v>57</v>
      </c>
      <c r="J153" s="63">
        <v>87</v>
      </c>
      <c r="K153" s="61" t="s">
        <v>15</v>
      </c>
      <c r="L153" s="31" t="s">
        <v>528</v>
      </c>
      <c r="M153" s="20" t="s">
        <v>37</v>
      </c>
      <c r="N153" s="61" t="s">
        <v>240</v>
      </c>
      <c r="O153" s="43" t="s">
        <v>966</v>
      </c>
      <c r="P153" s="62" t="s">
        <v>817</v>
      </c>
    </row>
    <row r="154" spans="1:16" s="26" customFormat="1" ht="17" x14ac:dyDescent="0.2">
      <c r="A154" s="81">
        <v>141</v>
      </c>
      <c r="B154" s="61" t="s">
        <v>233</v>
      </c>
      <c r="C154" s="72">
        <v>45264</v>
      </c>
      <c r="D154" s="63" t="s">
        <v>285</v>
      </c>
      <c r="E154" s="25" t="s">
        <v>289</v>
      </c>
      <c r="F154" s="43" t="s">
        <v>290</v>
      </c>
      <c r="G154" s="62" t="s">
        <v>23</v>
      </c>
      <c r="H154" s="61" t="s">
        <v>237</v>
      </c>
      <c r="I154" s="62" t="s">
        <v>57</v>
      </c>
      <c r="J154" s="62">
        <v>77</v>
      </c>
      <c r="K154" s="61" t="s">
        <v>15</v>
      </c>
      <c r="L154" s="25" t="s">
        <v>277</v>
      </c>
      <c r="M154" s="20" t="s">
        <v>37</v>
      </c>
      <c r="N154" s="61" t="s">
        <v>240</v>
      </c>
      <c r="O154" s="44" t="s">
        <v>967</v>
      </c>
      <c r="P154" s="62" t="s">
        <v>817</v>
      </c>
    </row>
    <row r="155" spans="1:16" s="26" customFormat="1" ht="17" x14ac:dyDescent="0.2">
      <c r="A155" s="81">
        <v>142</v>
      </c>
      <c r="B155" s="61" t="s">
        <v>233</v>
      </c>
      <c r="C155" s="72">
        <v>45294</v>
      </c>
      <c r="D155" s="63" t="s">
        <v>292</v>
      </c>
      <c r="E155" s="25" t="s">
        <v>293</v>
      </c>
      <c r="F155" s="43" t="s">
        <v>294</v>
      </c>
      <c r="G155" s="62" t="s">
        <v>23</v>
      </c>
      <c r="H155" s="61" t="s">
        <v>237</v>
      </c>
      <c r="I155" s="62" t="s">
        <v>19</v>
      </c>
      <c r="J155" s="62">
        <v>63</v>
      </c>
      <c r="K155" s="61" t="s">
        <v>15</v>
      </c>
      <c r="L155" s="31" t="s">
        <v>528</v>
      </c>
      <c r="M155" s="20" t="s">
        <v>37</v>
      </c>
      <c r="N155" s="61" t="s">
        <v>240</v>
      </c>
      <c r="O155" s="44" t="s">
        <v>295</v>
      </c>
      <c r="P155" s="62" t="s">
        <v>817</v>
      </c>
    </row>
    <row r="156" spans="1:16" s="26" customFormat="1" ht="16" x14ac:dyDescent="0.2">
      <c r="A156" s="81">
        <v>143</v>
      </c>
      <c r="B156" s="61" t="s">
        <v>233</v>
      </c>
      <c r="C156" s="72">
        <v>45296</v>
      </c>
      <c r="D156" s="63" t="s">
        <v>251</v>
      </c>
      <c r="E156" s="25" t="s">
        <v>296</v>
      </c>
      <c r="F156" s="43" t="s">
        <v>297</v>
      </c>
      <c r="G156" s="62" t="s">
        <v>23</v>
      </c>
      <c r="H156" s="61" t="s">
        <v>237</v>
      </c>
      <c r="I156" s="62" t="s">
        <v>19</v>
      </c>
      <c r="J156" s="62">
        <v>73</v>
      </c>
      <c r="K156" s="61" t="s">
        <v>15</v>
      </c>
      <c r="L156" s="25" t="s">
        <v>254</v>
      </c>
      <c r="M156" s="20" t="s">
        <v>37</v>
      </c>
      <c r="N156" s="61" t="s">
        <v>240</v>
      </c>
      <c r="O156" s="43" t="s">
        <v>298</v>
      </c>
      <c r="P156" s="62" t="s">
        <v>817</v>
      </c>
    </row>
    <row r="157" spans="1:16" s="26" customFormat="1" ht="16" x14ac:dyDescent="0.2">
      <c r="A157" s="81">
        <v>144</v>
      </c>
      <c r="B157" s="61" t="s">
        <v>233</v>
      </c>
      <c r="C157" s="72">
        <v>45296</v>
      </c>
      <c r="D157" s="63" t="s">
        <v>251</v>
      </c>
      <c r="E157" s="25" t="s">
        <v>299</v>
      </c>
      <c r="F157" s="43" t="s">
        <v>300</v>
      </c>
      <c r="G157" s="62" t="s">
        <v>23</v>
      </c>
      <c r="H157" s="61" t="s">
        <v>237</v>
      </c>
      <c r="I157" s="62" t="s">
        <v>19</v>
      </c>
      <c r="J157" s="62">
        <v>76</v>
      </c>
      <c r="K157" s="61" t="s">
        <v>15</v>
      </c>
      <c r="L157" s="25" t="s">
        <v>254</v>
      </c>
      <c r="M157" s="20" t="s">
        <v>37</v>
      </c>
      <c r="N157" s="61" t="s">
        <v>240</v>
      </c>
      <c r="O157" s="43" t="s">
        <v>301</v>
      </c>
      <c r="P157" s="62" t="s">
        <v>817</v>
      </c>
    </row>
    <row r="158" spans="1:16" s="26" customFormat="1" ht="17" x14ac:dyDescent="0.2">
      <c r="A158" s="81">
        <v>145</v>
      </c>
      <c r="B158" s="61" t="s">
        <v>233</v>
      </c>
      <c r="C158" s="73">
        <v>45303</v>
      </c>
      <c r="D158" s="63" t="s">
        <v>302</v>
      </c>
      <c r="E158" s="43" t="s">
        <v>303</v>
      </c>
      <c r="F158" s="43" t="s">
        <v>304</v>
      </c>
      <c r="G158" s="62" t="s">
        <v>23</v>
      </c>
      <c r="H158" s="61" t="s">
        <v>237</v>
      </c>
      <c r="I158" s="63" t="s">
        <v>57</v>
      </c>
      <c r="J158" s="63">
        <v>91</v>
      </c>
      <c r="K158" s="61" t="s">
        <v>15</v>
      </c>
      <c r="L158" s="31" t="s">
        <v>528</v>
      </c>
      <c r="M158" s="20" t="s">
        <v>37</v>
      </c>
      <c r="N158" s="61" t="s">
        <v>240</v>
      </c>
      <c r="O158" s="44" t="s">
        <v>305</v>
      </c>
      <c r="P158" s="62" t="s">
        <v>817</v>
      </c>
    </row>
    <row r="159" spans="1:16" s="26" customFormat="1" ht="16" x14ac:dyDescent="0.2">
      <c r="A159" s="81">
        <v>146</v>
      </c>
      <c r="B159" s="61" t="s">
        <v>233</v>
      </c>
      <c r="C159" s="73">
        <v>45325</v>
      </c>
      <c r="D159" s="63" t="s">
        <v>26</v>
      </c>
      <c r="E159" s="43" t="s">
        <v>306</v>
      </c>
      <c r="F159" s="43" t="s">
        <v>307</v>
      </c>
      <c r="G159" s="62" t="s">
        <v>23</v>
      </c>
      <c r="H159" s="61" t="s">
        <v>237</v>
      </c>
      <c r="I159" s="63" t="s">
        <v>57</v>
      </c>
      <c r="J159" s="63">
        <v>74</v>
      </c>
      <c r="K159" s="61" t="s">
        <v>15</v>
      </c>
      <c r="L159" s="43" t="s">
        <v>254</v>
      </c>
      <c r="M159" s="20" t="s">
        <v>37</v>
      </c>
      <c r="N159" s="61" t="s">
        <v>240</v>
      </c>
      <c r="O159" s="43" t="s">
        <v>308</v>
      </c>
      <c r="P159" s="62" t="s">
        <v>817</v>
      </c>
    </row>
    <row r="160" spans="1:16" s="26" customFormat="1" ht="16" x14ac:dyDescent="0.2">
      <c r="A160" s="81">
        <v>147</v>
      </c>
      <c r="B160" s="61" t="s">
        <v>233</v>
      </c>
      <c r="C160" s="74">
        <v>45444</v>
      </c>
      <c r="D160" s="63" t="s">
        <v>309</v>
      </c>
      <c r="E160" s="25" t="s">
        <v>310</v>
      </c>
      <c r="F160" s="43" t="s">
        <v>311</v>
      </c>
      <c r="G160" s="62" t="s">
        <v>23</v>
      </c>
      <c r="H160" s="61" t="s">
        <v>237</v>
      </c>
      <c r="I160" s="63" t="s">
        <v>19</v>
      </c>
      <c r="J160" s="63">
        <v>28</v>
      </c>
      <c r="K160" s="61" t="s">
        <v>15</v>
      </c>
      <c r="L160" s="43" t="s">
        <v>254</v>
      </c>
      <c r="M160" s="20" t="s">
        <v>37</v>
      </c>
      <c r="N160" s="61" t="s">
        <v>240</v>
      </c>
      <c r="O160" s="43" t="s">
        <v>312</v>
      </c>
      <c r="P160" s="62" t="s">
        <v>817</v>
      </c>
    </row>
    <row r="161" spans="1:16" s="26" customFormat="1" ht="16" x14ac:dyDescent="0.2">
      <c r="A161" s="81">
        <v>148</v>
      </c>
      <c r="B161" s="61" t="s">
        <v>233</v>
      </c>
      <c r="C161" s="73">
        <v>45454</v>
      </c>
      <c r="D161" s="63" t="s">
        <v>313</v>
      </c>
      <c r="E161" s="43" t="s">
        <v>314</v>
      </c>
      <c r="F161" s="43" t="s">
        <v>315</v>
      </c>
      <c r="G161" s="62" t="s">
        <v>23</v>
      </c>
      <c r="H161" s="61" t="s">
        <v>237</v>
      </c>
      <c r="I161" s="63" t="s">
        <v>57</v>
      </c>
      <c r="J161" s="63">
        <v>85</v>
      </c>
      <c r="K161" s="61" t="s">
        <v>15</v>
      </c>
      <c r="L161" s="25" t="s">
        <v>254</v>
      </c>
      <c r="M161" s="20" t="s">
        <v>37</v>
      </c>
      <c r="N161" s="61" t="s">
        <v>240</v>
      </c>
      <c r="O161" s="43" t="s">
        <v>316</v>
      </c>
      <c r="P161" s="62" t="s">
        <v>817</v>
      </c>
    </row>
    <row r="162" spans="1:16" s="26" customFormat="1" ht="16" x14ac:dyDescent="0.2">
      <c r="A162" s="81">
        <v>149</v>
      </c>
      <c r="B162" s="61" t="s">
        <v>233</v>
      </c>
      <c r="C162" s="73">
        <v>45479</v>
      </c>
      <c r="D162" s="63" t="s">
        <v>251</v>
      </c>
      <c r="E162" s="43" t="s">
        <v>317</v>
      </c>
      <c r="F162" s="43" t="s">
        <v>318</v>
      </c>
      <c r="G162" s="62" t="s">
        <v>23</v>
      </c>
      <c r="H162" s="61" t="s">
        <v>237</v>
      </c>
      <c r="I162" s="63" t="s">
        <v>57</v>
      </c>
      <c r="J162" s="63">
        <v>62</v>
      </c>
      <c r="K162" s="61" t="s">
        <v>15</v>
      </c>
      <c r="L162" s="43" t="s">
        <v>254</v>
      </c>
      <c r="M162" s="20" t="s">
        <v>37</v>
      </c>
      <c r="N162" s="61" t="s">
        <v>240</v>
      </c>
      <c r="O162" s="43" t="s">
        <v>319</v>
      </c>
      <c r="P162" s="62" t="s">
        <v>817</v>
      </c>
    </row>
    <row r="163" spans="1:16" s="26" customFormat="1" ht="16" x14ac:dyDescent="0.2">
      <c r="A163" s="81">
        <v>150</v>
      </c>
      <c r="B163" s="61" t="s">
        <v>233</v>
      </c>
      <c r="C163" s="73">
        <v>45487</v>
      </c>
      <c r="D163" s="63" t="s">
        <v>320</v>
      </c>
      <c r="E163" s="43" t="s">
        <v>321</v>
      </c>
      <c r="F163" s="43" t="s">
        <v>322</v>
      </c>
      <c r="G163" s="62" t="s">
        <v>23</v>
      </c>
      <c r="H163" s="61" t="s">
        <v>237</v>
      </c>
      <c r="I163" s="63" t="s">
        <v>19</v>
      </c>
      <c r="J163" s="63">
        <v>85</v>
      </c>
      <c r="K163" s="61" t="s">
        <v>15</v>
      </c>
      <c r="L163" s="25" t="s">
        <v>239</v>
      </c>
      <c r="M163" s="20" t="s">
        <v>37</v>
      </c>
      <c r="N163" s="61" t="s">
        <v>240</v>
      </c>
      <c r="O163" s="43" t="s">
        <v>323</v>
      </c>
      <c r="P163" s="62" t="s">
        <v>817</v>
      </c>
    </row>
    <row r="164" spans="1:16" s="26" customFormat="1" ht="16" x14ac:dyDescent="0.2">
      <c r="A164" s="81">
        <v>151</v>
      </c>
      <c r="B164" s="61" t="s">
        <v>233</v>
      </c>
      <c r="C164" s="73">
        <v>45604</v>
      </c>
      <c r="D164" s="63" t="s">
        <v>327</v>
      </c>
      <c r="E164" s="43" t="s">
        <v>328</v>
      </c>
      <c r="F164" s="43" t="s">
        <v>329</v>
      </c>
      <c r="G164" s="62" t="s">
        <v>23</v>
      </c>
      <c r="H164" s="61" t="s">
        <v>237</v>
      </c>
      <c r="I164" s="63" t="s">
        <v>57</v>
      </c>
      <c r="J164" s="63">
        <v>86</v>
      </c>
      <c r="K164" s="61" t="s">
        <v>15</v>
      </c>
      <c r="L164" s="25" t="s">
        <v>277</v>
      </c>
      <c r="M164" s="20" t="s">
        <v>37</v>
      </c>
      <c r="N164" s="61" t="s">
        <v>240</v>
      </c>
      <c r="O164" s="43" t="s">
        <v>968</v>
      </c>
      <c r="P164" s="62" t="s">
        <v>817</v>
      </c>
    </row>
    <row r="165" spans="1:16" s="26" customFormat="1" ht="16" x14ac:dyDescent="0.2">
      <c r="A165" s="81">
        <v>152</v>
      </c>
      <c r="B165" s="61" t="s">
        <v>233</v>
      </c>
      <c r="C165" s="73">
        <v>45604</v>
      </c>
      <c r="D165" s="63" t="s">
        <v>327</v>
      </c>
      <c r="E165" s="43" t="s">
        <v>331</v>
      </c>
      <c r="F165" s="43" t="s">
        <v>332</v>
      </c>
      <c r="G165" s="62" t="s">
        <v>23</v>
      </c>
      <c r="H165" s="61" t="s">
        <v>237</v>
      </c>
      <c r="I165" s="63" t="s">
        <v>19</v>
      </c>
      <c r="J165" s="63">
        <v>48</v>
      </c>
      <c r="K165" s="61" t="s">
        <v>15</v>
      </c>
      <c r="L165" s="43" t="s">
        <v>254</v>
      </c>
      <c r="M165" s="20" t="s">
        <v>37</v>
      </c>
      <c r="N165" s="61" t="s">
        <v>240</v>
      </c>
      <c r="O165" s="43" t="s">
        <v>333</v>
      </c>
      <c r="P165" s="62" t="s">
        <v>817</v>
      </c>
    </row>
    <row r="166" spans="1:16" s="26" customFormat="1" ht="16" x14ac:dyDescent="0.2">
      <c r="A166" s="81">
        <v>153</v>
      </c>
      <c r="B166" s="61" t="s">
        <v>233</v>
      </c>
      <c r="C166" s="73">
        <v>45607</v>
      </c>
      <c r="D166" s="63" t="s">
        <v>334</v>
      </c>
      <c r="E166" s="43" t="s">
        <v>335</v>
      </c>
      <c r="F166" s="43" t="s">
        <v>336</v>
      </c>
      <c r="G166" s="62" t="s">
        <v>23</v>
      </c>
      <c r="H166" s="61" t="s">
        <v>237</v>
      </c>
      <c r="I166" s="63" t="s">
        <v>19</v>
      </c>
      <c r="J166" s="63">
        <v>60</v>
      </c>
      <c r="K166" s="61" t="s">
        <v>15</v>
      </c>
      <c r="L166" s="25" t="s">
        <v>254</v>
      </c>
      <c r="M166" s="20" t="s">
        <v>37</v>
      </c>
      <c r="N166" s="61" t="s">
        <v>240</v>
      </c>
      <c r="O166" s="43" t="s">
        <v>820</v>
      </c>
      <c r="P166" s="62" t="s">
        <v>817</v>
      </c>
    </row>
    <row r="167" spans="1:16" s="26" customFormat="1" ht="23.25" customHeight="1" x14ac:dyDescent="0.2">
      <c r="A167" s="81">
        <v>154</v>
      </c>
      <c r="B167" s="61" t="s">
        <v>233</v>
      </c>
      <c r="C167" s="72">
        <v>45618</v>
      </c>
      <c r="D167" s="67" t="s">
        <v>338</v>
      </c>
      <c r="E167" s="25" t="s">
        <v>339</v>
      </c>
      <c r="F167" s="43" t="s">
        <v>340</v>
      </c>
      <c r="G167" s="62" t="s">
        <v>23</v>
      </c>
      <c r="H167" s="61" t="s">
        <v>237</v>
      </c>
      <c r="I167" s="62" t="s">
        <v>57</v>
      </c>
      <c r="J167" s="62">
        <v>47</v>
      </c>
      <c r="K167" s="61" t="s">
        <v>15</v>
      </c>
      <c r="L167" s="31" t="s">
        <v>528</v>
      </c>
      <c r="M167" s="20" t="s">
        <v>37</v>
      </c>
      <c r="N167" s="61" t="s">
        <v>240</v>
      </c>
      <c r="O167" s="44" t="s">
        <v>969</v>
      </c>
      <c r="P167" s="62" t="s">
        <v>817</v>
      </c>
    </row>
    <row r="168" spans="1:16" s="26" customFormat="1" ht="23.25" customHeight="1" x14ac:dyDescent="0.2">
      <c r="A168" s="81">
        <v>155</v>
      </c>
      <c r="B168" s="61" t="s">
        <v>233</v>
      </c>
      <c r="C168" s="72">
        <v>45630</v>
      </c>
      <c r="D168" s="63" t="s">
        <v>26</v>
      </c>
      <c r="E168" s="25" t="s">
        <v>342</v>
      </c>
      <c r="F168" s="43" t="s">
        <v>343</v>
      </c>
      <c r="G168" s="62" t="s">
        <v>23</v>
      </c>
      <c r="H168" s="61" t="s">
        <v>237</v>
      </c>
      <c r="I168" s="62" t="s">
        <v>57</v>
      </c>
      <c r="J168" s="62">
        <v>77</v>
      </c>
      <c r="K168" s="61" t="s">
        <v>15</v>
      </c>
      <c r="L168" s="31" t="s">
        <v>528</v>
      </c>
      <c r="M168" s="20" t="s">
        <v>37</v>
      </c>
      <c r="N168" s="61" t="s">
        <v>240</v>
      </c>
      <c r="O168" s="44" t="s">
        <v>344</v>
      </c>
      <c r="P168" s="62" t="s">
        <v>817</v>
      </c>
    </row>
    <row r="169" spans="1:16" s="26" customFormat="1" ht="17" x14ac:dyDescent="0.2">
      <c r="A169" s="81">
        <v>156</v>
      </c>
      <c r="B169" s="61" t="s">
        <v>233</v>
      </c>
      <c r="C169" s="75">
        <v>45702</v>
      </c>
      <c r="D169" s="62" t="s">
        <v>26</v>
      </c>
      <c r="E169" s="26" t="s">
        <v>821</v>
      </c>
      <c r="F169" s="26" t="s">
        <v>822</v>
      </c>
      <c r="G169" s="62" t="s">
        <v>23</v>
      </c>
      <c r="H169" s="61" t="s">
        <v>237</v>
      </c>
      <c r="I169" s="62" t="s">
        <v>19</v>
      </c>
      <c r="J169" s="64">
        <v>59</v>
      </c>
      <c r="K169" s="61" t="s">
        <v>15</v>
      </c>
      <c r="L169" s="31" t="s">
        <v>528</v>
      </c>
      <c r="M169" s="20" t="s">
        <v>37</v>
      </c>
      <c r="N169" s="61" t="s">
        <v>240</v>
      </c>
      <c r="O169" s="26" t="s">
        <v>341</v>
      </c>
      <c r="P169" s="62" t="s">
        <v>817</v>
      </c>
    </row>
    <row r="170" spans="1:16" s="26" customFormat="1" ht="17" x14ac:dyDescent="0.2">
      <c r="A170" s="81">
        <v>157</v>
      </c>
      <c r="B170" s="207" t="s">
        <v>233</v>
      </c>
      <c r="C170" s="76">
        <v>45705</v>
      </c>
      <c r="D170" s="62" t="s">
        <v>26</v>
      </c>
      <c r="E170" s="30" t="s">
        <v>823</v>
      </c>
      <c r="F170" s="43" t="s">
        <v>824</v>
      </c>
      <c r="G170" s="62" t="s">
        <v>23</v>
      </c>
      <c r="H170" s="61" t="s">
        <v>237</v>
      </c>
      <c r="I170" s="64" t="s">
        <v>19</v>
      </c>
      <c r="J170" s="62">
        <v>84</v>
      </c>
      <c r="K170" s="61" t="s">
        <v>15</v>
      </c>
      <c r="L170" s="31" t="s">
        <v>528</v>
      </c>
      <c r="M170" s="20" t="s">
        <v>37</v>
      </c>
      <c r="N170" s="61" t="s">
        <v>240</v>
      </c>
      <c r="O170" s="43" t="s">
        <v>825</v>
      </c>
      <c r="P170" s="62" t="s">
        <v>817</v>
      </c>
    </row>
    <row r="171" spans="1:16" s="26" customFormat="1" ht="16" x14ac:dyDescent="0.2">
      <c r="A171" s="81">
        <v>158</v>
      </c>
      <c r="B171" s="207" t="s">
        <v>233</v>
      </c>
      <c r="C171" s="77">
        <v>45709</v>
      </c>
      <c r="D171" s="64" t="s">
        <v>26</v>
      </c>
      <c r="E171" s="25" t="s">
        <v>970</v>
      </c>
      <c r="F171" s="47" t="s">
        <v>971</v>
      </c>
      <c r="G171" s="62" t="s">
        <v>23</v>
      </c>
      <c r="H171" s="61" t="s">
        <v>237</v>
      </c>
      <c r="I171" s="62" t="s">
        <v>57</v>
      </c>
      <c r="J171" s="62">
        <v>73</v>
      </c>
      <c r="K171" s="61" t="s">
        <v>15</v>
      </c>
      <c r="L171" s="25" t="s">
        <v>277</v>
      </c>
      <c r="M171" s="25" t="s">
        <v>37</v>
      </c>
      <c r="N171" s="61" t="s">
        <v>240</v>
      </c>
      <c r="O171" s="25" t="s">
        <v>337</v>
      </c>
      <c r="P171" s="62" t="s">
        <v>817</v>
      </c>
    </row>
    <row r="172" spans="1:16" s="26" customFormat="1" ht="20.25" customHeight="1" x14ac:dyDescent="0.2">
      <c r="A172" s="81">
        <v>159</v>
      </c>
      <c r="B172" s="65" t="s">
        <v>508</v>
      </c>
      <c r="C172" s="78">
        <v>44934</v>
      </c>
      <c r="D172" s="65" t="s">
        <v>509</v>
      </c>
      <c r="E172" s="32" t="s">
        <v>510</v>
      </c>
      <c r="F172" s="33" t="s">
        <v>511</v>
      </c>
      <c r="G172" s="65" t="s">
        <v>512</v>
      </c>
      <c r="H172" s="65" t="s">
        <v>513</v>
      </c>
      <c r="I172" s="61" t="s">
        <v>57</v>
      </c>
      <c r="J172" s="61">
        <v>81</v>
      </c>
      <c r="K172" s="61" t="s">
        <v>238</v>
      </c>
      <c r="L172" s="31" t="s">
        <v>514</v>
      </c>
      <c r="M172" s="31" t="s">
        <v>515</v>
      </c>
      <c r="N172" s="61" t="s">
        <v>240</v>
      </c>
      <c r="O172" s="31" t="s">
        <v>516</v>
      </c>
      <c r="P172" s="62" t="s">
        <v>972</v>
      </c>
    </row>
    <row r="173" spans="1:16" s="26" customFormat="1" ht="20.25" customHeight="1" x14ac:dyDescent="0.2">
      <c r="A173" s="81">
        <v>160</v>
      </c>
      <c r="B173" s="65" t="s">
        <v>508</v>
      </c>
      <c r="C173" s="79">
        <v>44934</v>
      </c>
      <c r="D173" s="61" t="s">
        <v>285</v>
      </c>
      <c r="E173" s="32" t="s">
        <v>517</v>
      </c>
      <c r="F173" s="48" t="s">
        <v>518</v>
      </c>
      <c r="G173" s="65" t="s">
        <v>512</v>
      </c>
      <c r="H173" s="65" t="s">
        <v>513</v>
      </c>
      <c r="I173" s="61" t="s">
        <v>57</v>
      </c>
      <c r="J173" s="100">
        <v>73</v>
      </c>
      <c r="K173" s="61" t="s">
        <v>15</v>
      </c>
      <c r="L173" s="31" t="s">
        <v>200</v>
      </c>
      <c r="M173" s="31" t="s">
        <v>515</v>
      </c>
      <c r="N173" s="61" t="s">
        <v>240</v>
      </c>
      <c r="O173" s="21" t="s">
        <v>519</v>
      </c>
      <c r="P173" s="62" t="s">
        <v>972</v>
      </c>
    </row>
    <row r="174" spans="1:16" s="26" customFormat="1" ht="20.25" customHeight="1" x14ac:dyDescent="0.2">
      <c r="A174" s="81">
        <v>161</v>
      </c>
      <c r="B174" s="65" t="s">
        <v>508</v>
      </c>
      <c r="C174" s="78">
        <v>44934</v>
      </c>
      <c r="D174" s="65" t="s">
        <v>509</v>
      </c>
      <c r="E174" s="32" t="s">
        <v>520</v>
      </c>
      <c r="F174" s="34" t="s">
        <v>521</v>
      </c>
      <c r="G174" s="65" t="s">
        <v>512</v>
      </c>
      <c r="H174" s="61" t="s">
        <v>513</v>
      </c>
      <c r="I174" s="61" t="s">
        <v>57</v>
      </c>
      <c r="J174" s="101">
        <v>72</v>
      </c>
      <c r="K174" s="61" t="s">
        <v>15</v>
      </c>
      <c r="L174" s="31" t="s">
        <v>254</v>
      </c>
      <c r="M174" s="31" t="s">
        <v>515</v>
      </c>
      <c r="N174" s="61" t="s">
        <v>240</v>
      </c>
      <c r="O174" s="21" t="s">
        <v>522</v>
      </c>
      <c r="P174" s="62" t="s">
        <v>972</v>
      </c>
    </row>
    <row r="175" spans="1:16" s="26" customFormat="1" ht="20.25" customHeight="1" x14ac:dyDescent="0.2">
      <c r="A175" s="81">
        <v>162</v>
      </c>
      <c r="B175" s="65" t="s">
        <v>508</v>
      </c>
      <c r="C175" s="79">
        <v>44934</v>
      </c>
      <c r="D175" s="65" t="s">
        <v>509</v>
      </c>
      <c r="E175" s="32" t="s">
        <v>523</v>
      </c>
      <c r="F175" s="49" t="s">
        <v>524</v>
      </c>
      <c r="G175" s="61" t="s">
        <v>512</v>
      </c>
      <c r="H175" s="61" t="s">
        <v>513</v>
      </c>
      <c r="I175" s="61" t="s">
        <v>57</v>
      </c>
      <c r="J175" s="100">
        <v>65</v>
      </c>
      <c r="K175" s="65" t="s">
        <v>238</v>
      </c>
      <c r="L175" s="31" t="s">
        <v>261</v>
      </c>
      <c r="M175" s="31" t="s">
        <v>515</v>
      </c>
      <c r="N175" s="61" t="s">
        <v>240</v>
      </c>
      <c r="O175" s="21" t="s">
        <v>525</v>
      </c>
      <c r="P175" s="62" t="s">
        <v>972</v>
      </c>
    </row>
    <row r="176" spans="1:16" s="26" customFormat="1" ht="20.25" customHeight="1" x14ac:dyDescent="0.2">
      <c r="A176" s="81">
        <v>163</v>
      </c>
      <c r="B176" s="65" t="s">
        <v>508</v>
      </c>
      <c r="C176" s="79">
        <v>44934</v>
      </c>
      <c r="D176" s="65" t="s">
        <v>509</v>
      </c>
      <c r="E176" s="32" t="s">
        <v>526</v>
      </c>
      <c r="F176" s="33" t="s">
        <v>527</v>
      </c>
      <c r="G176" s="65" t="s">
        <v>512</v>
      </c>
      <c r="H176" s="65" t="s">
        <v>513</v>
      </c>
      <c r="I176" s="65" t="s">
        <v>19</v>
      </c>
      <c r="J176" s="101">
        <v>64</v>
      </c>
      <c r="K176" s="61" t="s">
        <v>15</v>
      </c>
      <c r="L176" s="31" t="s">
        <v>528</v>
      </c>
      <c r="M176" s="31" t="s">
        <v>515</v>
      </c>
      <c r="N176" s="61" t="s">
        <v>240</v>
      </c>
      <c r="O176" s="21" t="s">
        <v>529</v>
      </c>
      <c r="P176" s="62" t="s">
        <v>972</v>
      </c>
    </row>
    <row r="177" spans="1:16" s="26" customFormat="1" ht="20.25" customHeight="1" x14ac:dyDescent="0.2">
      <c r="A177" s="81">
        <v>164</v>
      </c>
      <c r="B177" s="65" t="s">
        <v>508</v>
      </c>
      <c r="C177" s="78">
        <v>44934</v>
      </c>
      <c r="D177" s="61" t="s">
        <v>530</v>
      </c>
      <c r="E177" s="32" t="s">
        <v>531</v>
      </c>
      <c r="F177" s="31" t="s">
        <v>532</v>
      </c>
      <c r="G177" s="65" t="s">
        <v>512</v>
      </c>
      <c r="H177" s="65" t="s">
        <v>513</v>
      </c>
      <c r="I177" s="65" t="s">
        <v>19</v>
      </c>
      <c r="J177" s="102">
        <v>87</v>
      </c>
      <c r="K177" s="65" t="s">
        <v>533</v>
      </c>
      <c r="L177" s="31" t="s">
        <v>200</v>
      </c>
      <c r="M177" s="31" t="s">
        <v>515</v>
      </c>
      <c r="N177" s="61" t="s">
        <v>240</v>
      </c>
      <c r="O177" s="21" t="s">
        <v>534</v>
      </c>
      <c r="P177" s="62" t="s">
        <v>972</v>
      </c>
    </row>
    <row r="178" spans="1:16" s="26" customFormat="1" ht="20.25" customHeight="1" x14ac:dyDescent="0.2">
      <c r="A178" s="81">
        <v>165</v>
      </c>
      <c r="B178" s="65" t="s">
        <v>508</v>
      </c>
      <c r="C178" s="79">
        <v>44934</v>
      </c>
      <c r="D178" s="65" t="s">
        <v>509</v>
      </c>
      <c r="E178" s="32" t="s">
        <v>535</v>
      </c>
      <c r="F178" s="31" t="s">
        <v>536</v>
      </c>
      <c r="G178" s="65" t="s">
        <v>512</v>
      </c>
      <c r="H178" s="65" t="s">
        <v>513</v>
      </c>
      <c r="I178" s="65" t="s">
        <v>19</v>
      </c>
      <c r="J178" s="102">
        <v>65</v>
      </c>
      <c r="K178" s="65" t="s">
        <v>533</v>
      </c>
      <c r="L178" s="31" t="s">
        <v>200</v>
      </c>
      <c r="M178" s="31" t="s">
        <v>515</v>
      </c>
      <c r="N178" s="61" t="s">
        <v>240</v>
      </c>
      <c r="O178" s="21" t="s">
        <v>537</v>
      </c>
      <c r="P178" s="62" t="s">
        <v>972</v>
      </c>
    </row>
    <row r="179" spans="1:16" s="26" customFormat="1" ht="20.25" customHeight="1" x14ac:dyDescent="0.2">
      <c r="A179" s="81">
        <v>166</v>
      </c>
      <c r="B179" s="65" t="s">
        <v>508</v>
      </c>
      <c r="C179" s="79">
        <v>44934</v>
      </c>
      <c r="D179" s="65" t="s">
        <v>509</v>
      </c>
      <c r="E179" s="32" t="s">
        <v>538</v>
      </c>
      <c r="F179" s="31" t="s">
        <v>539</v>
      </c>
      <c r="G179" s="65" t="s">
        <v>512</v>
      </c>
      <c r="H179" s="65" t="s">
        <v>513</v>
      </c>
      <c r="I179" s="65" t="s">
        <v>57</v>
      </c>
      <c r="J179" s="65">
        <v>75</v>
      </c>
      <c r="K179" s="61" t="s">
        <v>15</v>
      </c>
      <c r="L179" s="31" t="s">
        <v>200</v>
      </c>
      <c r="M179" s="31" t="s">
        <v>515</v>
      </c>
      <c r="N179" s="61" t="s">
        <v>240</v>
      </c>
      <c r="O179" s="21" t="s">
        <v>540</v>
      </c>
      <c r="P179" s="62" t="s">
        <v>972</v>
      </c>
    </row>
    <row r="180" spans="1:16" s="26" customFormat="1" ht="20.25" customHeight="1" x14ac:dyDescent="0.2">
      <c r="A180" s="81">
        <v>167</v>
      </c>
      <c r="B180" s="65" t="s">
        <v>508</v>
      </c>
      <c r="C180" s="78">
        <v>44934</v>
      </c>
      <c r="D180" s="65" t="s">
        <v>509</v>
      </c>
      <c r="E180" s="32" t="s">
        <v>541</v>
      </c>
      <c r="F180" s="36" t="s">
        <v>542</v>
      </c>
      <c r="G180" s="65" t="s">
        <v>512</v>
      </c>
      <c r="H180" s="65" t="s">
        <v>513</v>
      </c>
      <c r="I180" s="65" t="s">
        <v>19</v>
      </c>
      <c r="J180" s="65">
        <v>83</v>
      </c>
      <c r="K180" s="65" t="s">
        <v>533</v>
      </c>
      <c r="L180" s="31" t="s">
        <v>514</v>
      </c>
      <c r="M180" s="31" t="s">
        <v>515</v>
      </c>
      <c r="N180" s="61" t="s">
        <v>240</v>
      </c>
      <c r="O180" s="21" t="s">
        <v>543</v>
      </c>
      <c r="P180" s="62" t="s">
        <v>972</v>
      </c>
    </row>
    <row r="181" spans="1:16" s="26" customFormat="1" ht="20.25" customHeight="1" x14ac:dyDescent="0.2">
      <c r="A181" s="81">
        <v>168</v>
      </c>
      <c r="B181" s="65" t="s">
        <v>508</v>
      </c>
      <c r="C181" s="79">
        <v>44934</v>
      </c>
      <c r="D181" s="61" t="s">
        <v>544</v>
      </c>
      <c r="E181" s="32" t="s">
        <v>545</v>
      </c>
      <c r="F181" s="35" t="s">
        <v>546</v>
      </c>
      <c r="G181" s="65" t="s">
        <v>512</v>
      </c>
      <c r="H181" s="65" t="s">
        <v>513</v>
      </c>
      <c r="I181" s="65" t="s">
        <v>19</v>
      </c>
      <c r="J181" s="65">
        <v>66</v>
      </c>
      <c r="K181" s="61" t="s">
        <v>15</v>
      </c>
      <c r="L181" s="31" t="s">
        <v>254</v>
      </c>
      <c r="M181" s="31" t="s">
        <v>547</v>
      </c>
      <c r="N181" s="61" t="s">
        <v>240</v>
      </c>
      <c r="O181" s="21" t="s">
        <v>548</v>
      </c>
      <c r="P181" s="62" t="s">
        <v>972</v>
      </c>
    </row>
    <row r="182" spans="1:16" s="26" customFormat="1" ht="20.25" customHeight="1" x14ac:dyDescent="0.2">
      <c r="A182" s="81">
        <v>169</v>
      </c>
      <c r="B182" s="65" t="s">
        <v>508</v>
      </c>
      <c r="C182" s="78">
        <v>44934</v>
      </c>
      <c r="D182" s="65" t="s">
        <v>509</v>
      </c>
      <c r="E182" s="32" t="s">
        <v>549</v>
      </c>
      <c r="F182" s="50" t="s">
        <v>550</v>
      </c>
      <c r="G182" s="65" t="s">
        <v>512</v>
      </c>
      <c r="H182" s="65" t="s">
        <v>513</v>
      </c>
      <c r="I182" s="65" t="s">
        <v>57</v>
      </c>
      <c r="J182" s="65">
        <v>74</v>
      </c>
      <c r="K182" s="61" t="s">
        <v>15</v>
      </c>
      <c r="L182" s="31" t="s">
        <v>528</v>
      </c>
      <c r="M182" s="31" t="s">
        <v>515</v>
      </c>
      <c r="N182" s="61" t="s">
        <v>240</v>
      </c>
      <c r="O182" s="21" t="s">
        <v>551</v>
      </c>
      <c r="P182" s="62" t="s">
        <v>972</v>
      </c>
    </row>
    <row r="183" spans="1:16" s="26" customFormat="1" ht="20.25" customHeight="1" x14ac:dyDescent="0.2">
      <c r="A183" s="81">
        <v>170</v>
      </c>
      <c r="B183" s="65" t="s">
        <v>508</v>
      </c>
      <c r="C183" s="79">
        <v>44934</v>
      </c>
      <c r="D183" s="61" t="s">
        <v>552</v>
      </c>
      <c r="E183" s="32" t="s">
        <v>553</v>
      </c>
      <c r="F183" s="50" t="s">
        <v>554</v>
      </c>
      <c r="G183" s="65" t="s">
        <v>512</v>
      </c>
      <c r="H183" s="65" t="s">
        <v>513</v>
      </c>
      <c r="I183" s="65" t="s">
        <v>57</v>
      </c>
      <c r="J183" s="65" t="s">
        <v>25</v>
      </c>
      <c r="K183" s="61" t="s">
        <v>15</v>
      </c>
      <c r="L183" s="31" t="s">
        <v>254</v>
      </c>
      <c r="M183" s="31" t="s">
        <v>515</v>
      </c>
      <c r="N183" s="61" t="s">
        <v>240</v>
      </c>
      <c r="O183" s="21" t="s">
        <v>555</v>
      </c>
      <c r="P183" s="62" t="s">
        <v>972</v>
      </c>
    </row>
    <row r="184" spans="1:16" s="26" customFormat="1" ht="20.25" customHeight="1" x14ac:dyDescent="0.2">
      <c r="A184" s="81">
        <v>171</v>
      </c>
      <c r="B184" s="65" t="s">
        <v>508</v>
      </c>
      <c r="C184" s="78">
        <v>44934</v>
      </c>
      <c r="D184" s="65" t="s">
        <v>509</v>
      </c>
      <c r="E184" s="32" t="s">
        <v>556</v>
      </c>
      <c r="F184" s="50" t="s">
        <v>557</v>
      </c>
      <c r="G184" s="65" t="s">
        <v>512</v>
      </c>
      <c r="H184" s="65" t="s">
        <v>513</v>
      </c>
      <c r="I184" s="65" t="s">
        <v>57</v>
      </c>
      <c r="J184" s="65">
        <v>81</v>
      </c>
      <c r="K184" s="61" t="s">
        <v>15</v>
      </c>
      <c r="L184" s="31" t="s">
        <v>514</v>
      </c>
      <c r="M184" s="31" t="s">
        <v>515</v>
      </c>
      <c r="N184" s="61" t="s">
        <v>240</v>
      </c>
      <c r="O184" s="21" t="s">
        <v>558</v>
      </c>
      <c r="P184" s="62" t="s">
        <v>972</v>
      </c>
    </row>
    <row r="185" spans="1:16" s="26" customFormat="1" ht="20.25" customHeight="1" x14ac:dyDescent="0.2">
      <c r="A185" s="81">
        <v>172</v>
      </c>
      <c r="B185" s="65" t="s">
        <v>508</v>
      </c>
      <c r="C185" s="79">
        <v>44941</v>
      </c>
      <c r="D185" s="65" t="s">
        <v>509</v>
      </c>
      <c r="E185" s="32" t="s">
        <v>559</v>
      </c>
      <c r="F185" s="37" t="s">
        <v>560</v>
      </c>
      <c r="G185" s="65" t="s">
        <v>512</v>
      </c>
      <c r="H185" s="65" t="s">
        <v>513</v>
      </c>
      <c r="I185" s="65" t="s">
        <v>19</v>
      </c>
      <c r="J185" s="65">
        <v>77</v>
      </c>
      <c r="K185" s="65" t="s">
        <v>533</v>
      </c>
      <c r="L185" s="31" t="s">
        <v>261</v>
      </c>
      <c r="M185" s="31" t="s">
        <v>515</v>
      </c>
      <c r="N185" s="61" t="s">
        <v>240</v>
      </c>
      <c r="O185" s="21" t="s">
        <v>561</v>
      </c>
      <c r="P185" s="62" t="s">
        <v>972</v>
      </c>
    </row>
    <row r="186" spans="1:16" s="26" customFormat="1" ht="20.25" customHeight="1" x14ac:dyDescent="0.2">
      <c r="A186" s="81">
        <v>173</v>
      </c>
      <c r="B186" s="65" t="s">
        <v>508</v>
      </c>
      <c r="C186" s="79">
        <v>44943</v>
      </c>
      <c r="D186" s="61" t="s">
        <v>530</v>
      </c>
      <c r="E186" s="32" t="s">
        <v>562</v>
      </c>
      <c r="F186" s="37" t="s">
        <v>563</v>
      </c>
      <c r="G186" s="65" t="s">
        <v>512</v>
      </c>
      <c r="H186" s="65" t="s">
        <v>513</v>
      </c>
      <c r="I186" s="65" t="s">
        <v>57</v>
      </c>
      <c r="J186" s="65">
        <v>82</v>
      </c>
      <c r="K186" s="61" t="s">
        <v>15</v>
      </c>
      <c r="L186" s="31" t="s">
        <v>254</v>
      </c>
      <c r="M186" s="31" t="s">
        <v>515</v>
      </c>
      <c r="N186" s="61" t="s">
        <v>240</v>
      </c>
      <c r="O186" s="21" t="s">
        <v>564</v>
      </c>
      <c r="P186" s="62" t="s">
        <v>972</v>
      </c>
    </row>
    <row r="187" spans="1:16" s="26" customFormat="1" ht="20.25" customHeight="1" x14ac:dyDescent="0.2">
      <c r="A187" s="81">
        <v>174</v>
      </c>
      <c r="B187" s="61" t="s">
        <v>508</v>
      </c>
      <c r="C187" s="79">
        <v>44944</v>
      </c>
      <c r="D187" s="65" t="s">
        <v>509</v>
      </c>
      <c r="E187" s="32" t="s">
        <v>565</v>
      </c>
      <c r="F187" s="31" t="s">
        <v>566</v>
      </c>
      <c r="G187" s="65" t="s">
        <v>512</v>
      </c>
      <c r="H187" s="65" t="s">
        <v>513</v>
      </c>
      <c r="I187" s="65" t="s">
        <v>19</v>
      </c>
      <c r="J187" s="65">
        <v>67</v>
      </c>
      <c r="K187" s="61" t="s">
        <v>15</v>
      </c>
      <c r="L187" s="31" t="s">
        <v>528</v>
      </c>
      <c r="M187" s="31" t="s">
        <v>515</v>
      </c>
      <c r="N187" s="61" t="s">
        <v>240</v>
      </c>
      <c r="O187" s="21" t="s">
        <v>567</v>
      </c>
      <c r="P187" s="62" t="s">
        <v>972</v>
      </c>
    </row>
    <row r="188" spans="1:16" s="26" customFormat="1" ht="20.25" customHeight="1" x14ac:dyDescent="0.2">
      <c r="A188" s="81">
        <v>175</v>
      </c>
      <c r="B188" s="61" t="s">
        <v>508</v>
      </c>
      <c r="C188" s="79">
        <v>44945</v>
      </c>
      <c r="D188" s="61" t="s">
        <v>530</v>
      </c>
      <c r="E188" s="32" t="s">
        <v>568</v>
      </c>
      <c r="F188" s="31" t="s">
        <v>569</v>
      </c>
      <c r="G188" s="65" t="s">
        <v>512</v>
      </c>
      <c r="H188" s="65" t="s">
        <v>513</v>
      </c>
      <c r="I188" s="65" t="s">
        <v>57</v>
      </c>
      <c r="J188" s="65">
        <v>73</v>
      </c>
      <c r="K188" s="61" t="s">
        <v>15</v>
      </c>
      <c r="L188" s="31" t="s">
        <v>200</v>
      </c>
      <c r="M188" s="31" t="s">
        <v>515</v>
      </c>
      <c r="N188" s="61" t="s">
        <v>240</v>
      </c>
      <c r="O188" s="21" t="s">
        <v>570</v>
      </c>
      <c r="P188" s="62" t="s">
        <v>972</v>
      </c>
    </row>
    <row r="189" spans="1:16" s="26" customFormat="1" ht="20.25" customHeight="1" x14ac:dyDescent="0.2">
      <c r="A189" s="81">
        <v>176</v>
      </c>
      <c r="B189" s="61" t="s">
        <v>508</v>
      </c>
      <c r="C189" s="79">
        <v>44946</v>
      </c>
      <c r="D189" s="65" t="s">
        <v>509</v>
      </c>
      <c r="E189" s="32" t="s">
        <v>571</v>
      </c>
      <c r="F189" s="31" t="s">
        <v>572</v>
      </c>
      <c r="G189" s="65" t="s">
        <v>512</v>
      </c>
      <c r="H189" s="65" t="s">
        <v>513</v>
      </c>
      <c r="I189" s="65" t="s">
        <v>57</v>
      </c>
      <c r="J189" s="65">
        <v>92</v>
      </c>
      <c r="K189" s="61" t="s">
        <v>15</v>
      </c>
      <c r="L189" s="31" t="s">
        <v>528</v>
      </c>
      <c r="M189" s="31" t="s">
        <v>515</v>
      </c>
      <c r="N189" s="61" t="s">
        <v>240</v>
      </c>
      <c r="O189" s="21" t="s">
        <v>573</v>
      </c>
      <c r="P189" s="62" t="s">
        <v>972</v>
      </c>
    </row>
    <row r="190" spans="1:16" s="26" customFormat="1" ht="20.25" customHeight="1" x14ac:dyDescent="0.2">
      <c r="A190" s="81">
        <v>177</v>
      </c>
      <c r="B190" s="61" t="s">
        <v>508</v>
      </c>
      <c r="C190" s="79">
        <v>44947</v>
      </c>
      <c r="D190" s="65" t="s">
        <v>509</v>
      </c>
      <c r="E190" s="32" t="s">
        <v>574</v>
      </c>
      <c r="F190" s="31" t="s">
        <v>575</v>
      </c>
      <c r="G190" s="65" t="s">
        <v>512</v>
      </c>
      <c r="H190" s="65" t="s">
        <v>513</v>
      </c>
      <c r="I190" s="65" t="s">
        <v>57</v>
      </c>
      <c r="J190" s="65">
        <v>77</v>
      </c>
      <c r="K190" s="61" t="s">
        <v>15</v>
      </c>
      <c r="L190" s="31" t="s">
        <v>514</v>
      </c>
      <c r="M190" s="31" t="s">
        <v>515</v>
      </c>
      <c r="N190" s="61" t="s">
        <v>240</v>
      </c>
      <c r="O190" s="21" t="s">
        <v>576</v>
      </c>
      <c r="P190" s="62" t="s">
        <v>972</v>
      </c>
    </row>
    <row r="191" spans="1:16" s="26" customFormat="1" ht="20.25" customHeight="1" x14ac:dyDescent="0.2">
      <c r="A191" s="81">
        <v>178</v>
      </c>
      <c r="B191" s="61" t="s">
        <v>508</v>
      </c>
      <c r="C191" s="79">
        <v>44948</v>
      </c>
      <c r="D191" s="61" t="s">
        <v>530</v>
      </c>
      <c r="E191" s="32" t="s">
        <v>577</v>
      </c>
      <c r="F191" s="31" t="s">
        <v>578</v>
      </c>
      <c r="G191" s="65" t="s">
        <v>512</v>
      </c>
      <c r="H191" s="65" t="s">
        <v>513</v>
      </c>
      <c r="I191" s="65" t="s">
        <v>57</v>
      </c>
      <c r="J191" s="65">
        <v>70</v>
      </c>
      <c r="K191" s="65" t="s">
        <v>533</v>
      </c>
      <c r="L191" s="31" t="s">
        <v>528</v>
      </c>
      <c r="M191" s="31" t="s">
        <v>515</v>
      </c>
      <c r="N191" s="61" t="s">
        <v>240</v>
      </c>
      <c r="O191" s="21" t="s">
        <v>579</v>
      </c>
      <c r="P191" s="62" t="s">
        <v>972</v>
      </c>
    </row>
    <row r="192" spans="1:16" s="26" customFormat="1" ht="20.25" customHeight="1" x14ac:dyDescent="0.2">
      <c r="A192" s="81">
        <v>179</v>
      </c>
      <c r="B192" s="61" t="s">
        <v>508</v>
      </c>
      <c r="C192" s="79">
        <v>44949</v>
      </c>
      <c r="D192" s="61" t="s">
        <v>580</v>
      </c>
      <c r="E192" s="32" t="s">
        <v>581</v>
      </c>
      <c r="F192" s="31" t="s">
        <v>582</v>
      </c>
      <c r="G192" s="65" t="s">
        <v>512</v>
      </c>
      <c r="H192" s="65" t="s">
        <v>513</v>
      </c>
      <c r="I192" s="65" t="s">
        <v>19</v>
      </c>
      <c r="J192" s="65">
        <v>71</v>
      </c>
      <c r="K192" s="65" t="s">
        <v>533</v>
      </c>
      <c r="L192" s="31" t="s">
        <v>254</v>
      </c>
      <c r="M192" s="31" t="s">
        <v>515</v>
      </c>
      <c r="N192" s="61" t="s">
        <v>240</v>
      </c>
      <c r="O192" s="21" t="s">
        <v>583</v>
      </c>
      <c r="P192" s="62" t="s">
        <v>972</v>
      </c>
    </row>
    <row r="193" spans="1:16" s="26" customFormat="1" ht="20.25" customHeight="1" x14ac:dyDescent="0.2">
      <c r="A193" s="81">
        <v>180</v>
      </c>
      <c r="B193" s="61" t="s">
        <v>508</v>
      </c>
      <c r="C193" s="79">
        <v>44950</v>
      </c>
      <c r="D193" s="65" t="s">
        <v>509</v>
      </c>
      <c r="E193" s="32" t="s">
        <v>584</v>
      </c>
      <c r="F193" s="31" t="s">
        <v>585</v>
      </c>
      <c r="G193" s="65" t="s">
        <v>512</v>
      </c>
      <c r="H193" s="65" t="s">
        <v>513</v>
      </c>
      <c r="I193" s="65" t="s">
        <v>57</v>
      </c>
      <c r="J193" s="65">
        <v>63</v>
      </c>
      <c r="K193" s="61" t="s">
        <v>15</v>
      </c>
      <c r="L193" s="31" t="s">
        <v>200</v>
      </c>
      <c r="M193" s="31" t="s">
        <v>515</v>
      </c>
      <c r="N193" s="61" t="s">
        <v>240</v>
      </c>
      <c r="O193" s="21" t="s">
        <v>586</v>
      </c>
      <c r="P193" s="62" t="s">
        <v>972</v>
      </c>
    </row>
    <row r="194" spans="1:16" s="26" customFormat="1" ht="20.25" customHeight="1" x14ac:dyDescent="0.2">
      <c r="A194" s="81">
        <v>181</v>
      </c>
      <c r="B194" s="61" t="s">
        <v>508</v>
      </c>
      <c r="C194" s="79">
        <v>44952</v>
      </c>
      <c r="D194" s="65" t="s">
        <v>509</v>
      </c>
      <c r="E194" s="32" t="s">
        <v>587</v>
      </c>
      <c r="F194" s="35" t="s">
        <v>588</v>
      </c>
      <c r="G194" s="65" t="s">
        <v>512</v>
      </c>
      <c r="H194" s="65" t="s">
        <v>513</v>
      </c>
      <c r="I194" s="65" t="s">
        <v>19</v>
      </c>
      <c r="J194" s="102">
        <v>41</v>
      </c>
      <c r="K194" s="65" t="s">
        <v>533</v>
      </c>
      <c r="L194" s="31" t="s">
        <v>261</v>
      </c>
      <c r="M194" s="31" t="s">
        <v>515</v>
      </c>
      <c r="N194" s="61" t="s">
        <v>240</v>
      </c>
      <c r="O194" s="21" t="s">
        <v>589</v>
      </c>
      <c r="P194" s="62" t="s">
        <v>972</v>
      </c>
    </row>
    <row r="195" spans="1:16" s="26" customFormat="1" ht="20.25" customHeight="1" x14ac:dyDescent="0.2">
      <c r="A195" s="81">
        <v>182</v>
      </c>
      <c r="B195" s="61" t="s">
        <v>508</v>
      </c>
      <c r="C195" s="78">
        <v>44952</v>
      </c>
      <c r="D195" s="65" t="s">
        <v>590</v>
      </c>
      <c r="E195" s="32" t="s">
        <v>591</v>
      </c>
      <c r="F195" s="31" t="s">
        <v>592</v>
      </c>
      <c r="G195" s="65" t="s">
        <v>512</v>
      </c>
      <c r="H195" s="65" t="s">
        <v>513</v>
      </c>
      <c r="I195" s="65" t="s">
        <v>19</v>
      </c>
      <c r="J195" s="65">
        <v>85</v>
      </c>
      <c r="K195" s="61" t="s">
        <v>15</v>
      </c>
      <c r="L195" s="31" t="s">
        <v>528</v>
      </c>
      <c r="M195" s="31" t="s">
        <v>515</v>
      </c>
      <c r="N195" s="61" t="s">
        <v>240</v>
      </c>
      <c r="O195" s="21" t="s">
        <v>593</v>
      </c>
      <c r="P195" s="62" t="s">
        <v>972</v>
      </c>
    </row>
    <row r="196" spans="1:16" s="26" customFormat="1" ht="20.25" customHeight="1" x14ac:dyDescent="0.2">
      <c r="A196" s="81">
        <v>183</v>
      </c>
      <c r="B196" s="61" t="s">
        <v>508</v>
      </c>
      <c r="C196" s="79">
        <v>45113</v>
      </c>
      <c r="D196" s="65" t="s">
        <v>594</v>
      </c>
      <c r="E196" s="31" t="s">
        <v>595</v>
      </c>
      <c r="F196" s="31" t="s">
        <v>596</v>
      </c>
      <c r="G196" s="65" t="s">
        <v>512</v>
      </c>
      <c r="H196" s="65" t="s">
        <v>513</v>
      </c>
      <c r="I196" s="65" t="s">
        <v>19</v>
      </c>
      <c r="J196" s="65">
        <v>68</v>
      </c>
      <c r="K196" s="65" t="s">
        <v>533</v>
      </c>
      <c r="L196" s="31" t="s">
        <v>200</v>
      </c>
      <c r="M196" s="31" t="s">
        <v>198</v>
      </c>
      <c r="N196" s="61" t="s">
        <v>240</v>
      </c>
      <c r="O196" s="21" t="s">
        <v>597</v>
      </c>
      <c r="P196" s="62" t="s">
        <v>972</v>
      </c>
    </row>
    <row r="197" spans="1:16" s="26" customFormat="1" ht="20.25" customHeight="1" x14ac:dyDescent="0.2">
      <c r="A197" s="81">
        <v>184</v>
      </c>
      <c r="B197" s="61" t="s">
        <v>508</v>
      </c>
      <c r="C197" s="79">
        <v>45147</v>
      </c>
      <c r="D197" s="65" t="s">
        <v>598</v>
      </c>
      <c r="E197" s="31" t="s">
        <v>599</v>
      </c>
      <c r="F197" s="44" t="s">
        <v>600</v>
      </c>
      <c r="G197" s="65" t="s">
        <v>512</v>
      </c>
      <c r="H197" s="65" t="s">
        <v>513</v>
      </c>
      <c r="I197" s="65" t="s">
        <v>57</v>
      </c>
      <c r="J197" s="65">
        <v>61</v>
      </c>
      <c r="K197" s="61" t="s">
        <v>15</v>
      </c>
      <c r="L197" s="31" t="s">
        <v>200</v>
      </c>
      <c r="M197" s="31" t="s">
        <v>547</v>
      </c>
      <c r="N197" s="61" t="s">
        <v>240</v>
      </c>
      <c r="O197" s="21" t="s">
        <v>601</v>
      </c>
      <c r="P197" s="62" t="s">
        <v>972</v>
      </c>
    </row>
    <row r="198" spans="1:16" s="26" customFormat="1" ht="20.25" customHeight="1" x14ac:dyDescent="0.2">
      <c r="A198" s="81">
        <v>185</v>
      </c>
      <c r="B198" s="61" t="s">
        <v>508</v>
      </c>
      <c r="C198" s="79">
        <v>45290</v>
      </c>
      <c r="D198" s="65" t="s">
        <v>530</v>
      </c>
      <c r="E198" s="31" t="s">
        <v>602</v>
      </c>
      <c r="F198" s="31" t="s">
        <v>603</v>
      </c>
      <c r="G198" s="65" t="s">
        <v>512</v>
      </c>
      <c r="H198" s="65" t="s">
        <v>604</v>
      </c>
      <c r="I198" s="65" t="s">
        <v>19</v>
      </c>
      <c r="J198" s="65">
        <v>73</v>
      </c>
      <c r="K198" s="65" t="s">
        <v>533</v>
      </c>
      <c r="L198" s="31" t="s">
        <v>528</v>
      </c>
      <c r="M198" s="31" t="s">
        <v>515</v>
      </c>
      <c r="N198" s="61" t="s">
        <v>240</v>
      </c>
      <c r="O198" s="21" t="s">
        <v>605</v>
      </c>
      <c r="P198" s="62" t="s">
        <v>972</v>
      </c>
    </row>
    <row r="199" spans="1:16" s="26" customFormat="1" ht="20.25" customHeight="1" x14ac:dyDescent="0.2">
      <c r="A199" s="81">
        <v>186</v>
      </c>
      <c r="B199" s="61" t="s">
        <v>508</v>
      </c>
      <c r="C199" s="79">
        <v>45322</v>
      </c>
      <c r="D199" s="65" t="s">
        <v>606</v>
      </c>
      <c r="E199" s="31" t="s">
        <v>607</v>
      </c>
      <c r="F199" s="31" t="s">
        <v>608</v>
      </c>
      <c r="G199" s="65" t="s">
        <v>512</v>
      </c>
      <c r="H199" s="65" t="s">
        <v>604</v>
      </c>
      <c r="I199" s="65" t="s">
        <v>19</v>
      </c>
      <c r="J199" s="65">
        <v>79</v>
      </c>
      <c r="K199" s="61" t="s">
        <v>15</v>
      </c>
      <c r="L199" s="31" t="s">
        <v>505</v>
      </c>
      <c r="M199" s="31" t="s">
        <v>515</v>
      </c>
      <c r="N199" s="61" t="s">
        <v>240</v>
      </c>
      <c r="O199" s="21" t="s">
        <v>609</v>
      </c>
      <c r="P199" s="62" t="s">
        <v>972</v>
      </c>
    </row>
    <row r="200" spans="1:16" s="26" customFormat="1" ht="20.25" customHeight="1" x14ac:dyDescent="0.2">
      <c r="A200" s="81">
        <v>187</v>
      </c>
      <c r="B200" s="61" t="s">
        <v>508</v>
      </c>
      <c r="C200" s="80">
        <v>45455</v>
      </c>
      <c r="D200" s="66" t="s">
        <v>610</v>
      </c>
      <c r="E200" s="38" t="s">
        <v>611</v>
      </c>
      <c r="F200" s="38" t="s">
        <v>612</v>
      </c>
      <c r="G200" s="66" t="s">
        <v>512</v>
      </c>
      <c r="H200" s="66" t="s">
        <v>513</v>
      </c>
      <c r="I200" s="66" t="s">
        <v>19</v>
      </c>
      <c r="J200" s="66">
        <v>72</v>
      </c>
      <c r="K200" s="61" t="s">
        <v>15</v>
      </c>
      <c r="L200" s="38" t="s">
        <v>254</v>
      </c>
      <c r="M200" s="38" t="s">
        <v>515</v>
      </c>
      <c r="N200" s="61" t="s">
        <v>240</v>
      </c>
      <c r="O200" s="21" t="s">
        <v>613</v>
      </c>
      <c r="P200" s="62" t="s">
        <v>972</v>
      </c>
    </row>
    <row r="201" spans="1:16" s="26" customFormat="1" ht="20.25" customHeight="1" x14ac:dyDescent="0.2">
      <c r="A201" s="81">
        <v>188</v>
      </c>
      <c r="B201" s="61" t="s">
        <v>508</v>
      </c>
      <c r="C201" s="80">
        <v>45490</v>
      </c>
      <c r="D201" s="66" t="s">
        <v>610</v>
      </c>
      <c r="E201" s="38" t="s">
        <v>614</v>
      </c>
      <c r="F201" s="38" t="s">
        <v>615</v>
      </c>
      <c r="G201" s="66" t="s">
        <v>512</v>
      </c>
      <c r="H201" s="66" t="s">
        <v>513</v>
      </c>
      <c r="I201" s="66" t="s">
        <v>19</v>
      </c>
      <c r="J201" s="66">
        <v>73</v>
      </c>
      <c r="K201" s="61" t="s">
        <v>15</v>
      </c>
      <c r="L201" s="38" t="s">
        <v>200</v>
      </c>
      <c r="M201" s="38" t="s">
        <v>547</v>
      </c>
      <c r="N201" s="61" t="s">
        <v>240</v>
      </c>
      <c r="O201" s="21" t="s">
        <v>616</v>
      </c>
      <c r="P201" s="62" t="s">
        <v>972</v>
      </c>
    </row>
    <row r="202" spans="1:16" s="26" customFormat="1" ht="20.25" customHeight="1" x14ac:dyDescent="0.2">
      <c r="A202" s="81">
        <v>189</v>
      </c>
      <c r="B202" s="61" t="s">
        <v>508</v>
      </c>
      <c r="C202" s="79">
        <v>45541</v>
      </c>
      <c r="D202" s="65" t="s">
        <v>509</v>
      </c>
      <c r="E202" s="38" t="s">
        <v>617</v>
      </c>
      <c r="F202" s="44" t="s">
        <v>618</v>
      </c>
      <c r="G202" s="62" t="s">
        <v>512</v>
      </c>
      <c r="H202" s="62" t="s">
        <v>513</v>
      </c>
      <c r="I202" s="67" t="s">
        <v>57</v>
      </c>
      <c r="J202" s="67">
        <v>73</v>
      </c>
      <c r="K202" s="61" t="s">
        <v>15</v>
      </c>
      <c r="L202" s="31" t="s">
        <v>528</v>
      </c>
      <c r="M202" s="25" t="s">
        <v>97</v>
      </c>
      <c r="N202" s="61" t="s">
        <v>240</v>
      </c>
      <c r="O202" s="21" t="s">
        <v>619</v>
      </c>
      <c r="P202" s="62" t="s">
        <v>972</v>
      </c>
    </row>
    <row r="203" spans="1:16" s="26" customFormat="1" ht="20.25" customHeight="1" x14ac:dyDescent="0.2">
      <c r="A203" s="81">
        <v>190</v>
      </c>
      <c r="B203" s="61" t="s">
        <v>508</v>
      </c>
      <c r="C203" s="79">
        <v>45566</v>
      </c>
      <c r="D203" s="63" t="s">
        <v>620</v>
      </c>
      <c r="E203" s="38" t="s">
        <v>621</v>
      </c>
      <c r="F203" s="44" t="s">
        <v>622</v>
      </c>
      <c r="G203" s="62" t="s">
        <v>512</v>
      </c>
      <c r="H203" s="62" t="s">
        <v>513</v>
      </c>
      <c r="I203" s="67" t="s">
        <v>57</v>
      </c>
      <c r="J203" s="67">
        <v>75</v>
      </c>
      <c r="K203" s="67" t="s">
        <v>238</v>
      </c>
      <c r="L203" s="44" t="s">
        <v>200</v>
      </c>
      <c r="M203" s="44" t="s">
        <v>198</v>
      </c>
      <c r="N203" s="61" t="s">
        <v>240</v>
      </c>
      <c r="O203" s="21" t="s">
        <v>623</v>
      </c>
      <c r="P203" s="62" t="s">
        <v>972</v>
      </c>
    </row>
    <row r="204" spans="1:16" s="26" customFormat="1" ht="20.25" customHeight="1" x14ac:dyDescent="0.2">
      <c r="A204" s="81">
        <v>191</v>
      </c>
      <c r="B204" s="61" t="s">
        <v>508</v>
      </c>
      <c r="C204" s="70">
        <v>45566</v>
      </c>
      <c r="D204" s="61" t="s">
        <v>624</v>
      </c>
      <c r="E204" s="20" t="s">
        <v>625</v>
      </c>
      <c r="F204" s="20" t="s">
        <v>626</v>
      </c>
      <c r="G204" s="61" t="s">
        <v>512</v>
      </c>
      <c r="H204" s="61" t="s">
        <v>513</v>
      </c>
      <c r="I204" s="61" t="s">
        <v>57</v>
      </c>
      <c r="J204" s="61">
        <v>63</v>
      </c>
      <c r="K204" s="61" t="s">
        <v>15</v>
      </c>
      <c r="L204" s="20" t="s">
        <v>200</v>
      </c>
      <c r="M204" s="20" t="s">
        <v>354</v>
      </c>
      <c r="N204" s="61" t="s">
        <v>240</v>
      </c>
      <c r="O204" s="21" t="s">
        <v>627</v>
      </c>
      <c r="P204" s="62" t="s">
        <v>972</v>
      </c>
    </row>
    <row r="205" spans="1:16" s="26" customFormat="1" ht="20.25" customHeight="1" x14ac:dyDescent="0.2">
      <c r="A205" s="81">
        <v>192</v>
      </c>
      <c r="B205" s="61" t="s">
        <v>508</v>
      </c>
      <c r="C205" s="70">
        <v>45600</v>
      </c>
      <c r="D205" s="61" t="s">
        <v>620</v>
      </c>
      <c r="E205" s="20" t="s">
        <v>628</v>
      </c>
      <c r="F205" s="20" t="s">
        <v>629</v>
      </c>
      <c r="G205" s="61" t="s">
        <v>512</v>
      </c>
      <c r="H205" s="61" t="s">
        <v>513</v>
      </c>
      <c r="I205" s="61" t="s">
        <v>57</v>
      </c>
      <c r="J205" s="61">
        <v>87</v>
      </c>
      <c r="K205" s="61" t="s">
        <v>15</v>
      </c>
      <c r="L205" s="20" t="s">
        <v>254</v>
      </c>
      <c r="M205" s="20" t="s">
        <v>515</v>
      </c>
      <c r="N205" s="61" t="s">
        <v>240</v>
      </c>
      <c r="O205" s="21" t="s">
        <v>630</v>
      </c>
      <c r="P205" s="62" t="s">
        <v>972</v>
      </c>
    </row>
    <row r="206" spans="1:16" s="26" customFormat="1" ht="20.25" customHeight="1" x14ac:dyDescent="0.2">
      <c r="A206" s="81">
        <v>193</v>
      </c>
      <c r="B206" s="61" t="s">
        <v>508</v>
      </c>
      <c r="C206" s="70">
        <v>45601</v>
      </c>
      <c r="D206" s="61" t="s">
        <v>631</v>
      </c>
      <c r="E206" s="20" t="s">
        <v>632</v>
      </c>
      <c r="F206" s="20" t="s">
        <v>633</v>
      </c>
      <c r="G206" s="61" t="s">
        <v>512</v>
      </c>
      <c r="H206" s="61" t="s">
        <v>513</v>
      </c>
      <c r="I206" s="61" t="s">
        <v>57</v>
      </c>
      <c r="J206" s="61">
        <v>82</v>
      </c>
      <c r="K206" s="61" t="s">
        <v>15</v>
      </c>
      <c r="L206" s="20" t="s">
        <v>200</v>
      </c>
      <c r="M206" s="20" t="s">
        <v>515</v>
      </c>
      <c r="N206" s="61" t="s">
        <v>240</v>
      </c>
      <c r="O206" s="21" t="s">
        <v>634</v>
      </c>
      <c r="P206" s="62" t="s">
        <v>972</v>
      </c>
    </row>
    <row r="207" spans="1:16" s="26" customFormat="1" ht="20.25" customHeight="1" x14ac:dyDescent="0.2">
      <c r="A207" s="81">
        <v>194</v>
      </c>
      <c r="B207" s="61" t="s">
        <v>508</v>
      </c>
      <c r="C207" s="70">
        <v>45660</v>
      </c>
      <c r="D207" s="61" t="s">
        <v>598</v>
      </c>
      <c r="E207" s="20" t="s">
        <v>635</v>
      </c>
      <c r="F207" s="20" t="s">
        <v>636</v>
      </c>
      <c r="G207" s="61" t="s">
        <v>512</v>
      </c>
      <c r="H207" s="61" t="s">
        <v>513</v>
      </c>
      <c r="I207" s="61" t="s">
        <v>57</v>
      </c>
      <c r="J207" s="61">
        <v>77</v>
      </c>
      <c r="K207" s="61" t="s">
        <v>15</v>
      </c>
      <c r="L207" s="31" t="s">
        <v>528</v>
      </c>
      <c r="M207" s="25" t="s">
        <v>97</v>
      </c>
      <c r="N207" s="61" t="s">
        <v>240</v>
      </c>
      <c r="O207" s="21" t="s">
        <v>637</v>
      </c>
      <c r="P207" s="62" t="s">
        <v>972</v>
      </c>
    </row>
    <row r="208" spans="1:16" s="26" customFormat="1" ht="17" x14ac:dyDescent="0.2">
      <c r="A208" s="81">
        <v>184</v>
      </c>
      <c r="B208" s="62" t="s">
        <v>348</v>
      </c>
      <c r="C208" s="70">
        <v>44936</v>
      </c>
      <c r="D208" s="62" t="s">
        <v>349</v>
      </c>
      <c r="E208" s="25" t="s">
        <v>350</v>
      </c>
      <c r="F208" s="25" t="s">
        <v>351</v>
      </c>
      <c r="G208" s="61" t="s">
        <v>352</v>
      </c>
      <c r="H208" s="61" t="s">
        <v>353</v>
      </c>
      <c r="I208" s="61" t="s">
        <v>19</v>
      </c>
      <c r="J208" s="81">
        <v>74</v>
      </c>
      <c r="K208" s="61" t="s">
        <v>15</v>
      </c>
      <c r="L208" s="44" t="s">
        <v>638</v>
      </c>
      <c r="M208" s="20" t="s">
        <v>354</v>
      </c>
      <c r="N208" s="61" t="s">
        <v>240</v>
      </c>
      <c r="O208" s="24" t="s">
        <v>355</v>
      </c>
      <c r="P208" s="62" t="s">
        <v>972</v>
      </c>
    </row>
    <row r="209" spans="1:16" s="26" customFormat="1" ht="17" x14ac:dyDescent="0.2">
      <c r="A209" s="81">
        <v>185</v>
      </c>
      <c r="B209" s="62" t="s">
        <v>348</v>
      </c>
      <c r="C209" s="70">
        <v>44936</v>
      </c>
      <c r="D209" s="62" t="s">
        <v>349</v>
      </c>
      <c r="E209" s="25" t="s">
        <v>356</v>
      </c>
      <c r="F209" s="25" t="s">
        <v>357</v>
      </c>
      <c r="G209" s="61" t="s">
        <v>352</v>
      </c>
      <c r="H209" s="61" t="s">
        <v>353</v>
      </c>
      <c r="I209" s="62" t="s">
        <v>19</v>
      </c>
      <c r="J209" s="81">
        <v>86</v>
      </c>
      <c r="K209" s="61" t="s">
        <v>15</v>
      </c>
      <c r="L209" s="44" t="s">
        <v>261</v>
      </c>
      <c r="M209" s="44" t="s">
        <v>31</v>
      </c>
      <c r="N209" s="61" t="s">
        <v>240</v>
      </c>
      <c r="O209" s="24" t="s">
        <v>358</v>
      </c>
      <c r="P209" s="62" t="s">
        <v>972</v>
      </c>
    </row>
    <row r="210" spans="1:16" s="26" customFormat="1" ht="17" x14ac:dyDescent="0.2">
      <c r="A210" s="81">
        <v>186</v>
      </c>
      <c r="B210" s="62" t="s">
        <v>348</v>
      </c>
      <c r="C210" s="70">
        <v>44937</v>
      </c>
      <c r="D210" s="62" t="s">
        <v>349</v>
      </c>
      <c r="E210" s="25" t="s">
        <v>359</v>
      </c>
      <c r="F210" s="25" t="s">
        <v>360</v>
      </c>
      <c r="G210" s="61" t="s">
        <v>352</v>
      </c>
      <c r="H210" s="61" t="s">
        <v>353</v>
      </c>
      <c r="I210" s="62" t="s">
        <v>19</v>
      </c>
      <c r="J210" s="81">
        <v>87</v>
      </c>
      <c r="K210" s="61" t="s">
        <v>15</v>
      </c>
      <c r="L210" s="44" t="s">
        <v>254</v>
      </c>
      <c r="M210" s="44" t="s">
        <v>31</v>
      </c>
      <c r="N210" s="61" t="s">
        <v>240</v>
      </c>
      <c r="O210" s="24" t="s">
        <v>361</v>
      </c>
      <c r="P210" s="62" t="s">
        <v>972</v>
      </c>
    </row>
    <row r="211" spans="1:16" s="26" customFormat="1" ht="17" x14ac:dyDescent="0.2">
      <c r="A211" s="81">
        <v>187</v>
      </c>
      <c r="B211" s="62" t="s">
        <v>348</v>
      </c>
      <c r="C211" s="70">
        <v>44937</v>
      </c>
      <c r="D211" s="62" t="s">
        <v>349</v>
      </c>
      <c r="E211" s="25" t="s">
        <v>362</v>
      </c>
      <c r="F211" s="25" t="s">
        <v>363</v>
      </c>
      <c r="G211" s="61" t="s">
        <v>352</v>
      </c>
      <c r="H211" s="61" t="s">
        <v>353</v>
      </c>
      <c r="I211" s="62" t="s">
        <v>57</v>
      </c>
      <c r="J211" s="81">
        <v>69</v>
      </c>
      <c r="K211" s="61" t="s">
        <v>15</v>
      </c>
      <c r="L211" s="44" t="s">
        <v>254</v>
      </c>
      <c r="M211" s="44" t="s">
        <v>364</v>
      </c>
      <c r="N211" s="61" t="s">
        <v>240</v>
      </c>
      <c r="O211" s="20" t="s">
        <v>365</v>
      </c>
      <c r="P211" s="62" t="s">
        <v>972</v>
      </c>
    </row>
    <row r="212" spans="1:16" s="26" customFormat="1" ht="17" x14ac:dyDescent="0.2">
      <c r="A212" s="81">
        <v>188</v>
      </c>
      <c r="B212" s="62" t="s">
        <v>348</v>
      </c>
      <c r="C212" s="70">
        <v>44937</v>
      </c>
      <c r="D212" s="62" t="s">
        <v>349</v>
      </c>
      <c r="E212" s="25" t="s">
        <v>366</v>
      </c>
      <c r="F212" s="25" t="s">
        <v>367</v>
      </c>
      <c r="G212" s="61" t="s">
        <v>352</v>
      </c>
      <c r="H212" s="61" t="s">
        <v>353</v>
      </c>
      <c r="I212" s="62" t="s">
        <v>57</v>
      </c>
      <c r="J212" s="81">
        <v>79</v>
      </c>
      <c r="K212" s="61" t="s">
        <v>15</v>
      </c>
      <c r="L212" s="44" t="s">
        <v>638</v>
      </c>
      <c r="M212" s="44" t="s">
        <v>277</v>
      </c>
      <c r="N212" s="61" t="s">
        <v>240</v>
      </c>
      <c r="O212" s="20" t="s">
        <v>368</v>
      </c>
      <c r="P212" s="62" t="s">
        <v>972</v>
      </c>
    </row>
    <row r="213" spans="1:16" s="26" customFormat="1" ht="17" x14ac:dyDescent="0.2">
      <c r="A213" s="81">
        <v>189</v>
      </c>
      <c r="B213" s="62" t="s">
        <v>348</v>
      </c>
      <c r="C213" s="70">
        <v>44937</v>
      </c>
      <c r="D213" s="62" t="s">
        <v>349</v>
      </c>
      <c r="E213" s="25" t="s">
        <v>369</v>
      </c>
      <c r="F213" s="25" t="s">
        <v>370</v>
      </c>
      <c r="G213" s="61" t="s">
        <v>352</v>
      </c>
      <c r="H213" s="61" t="s">
        <v>353</v>
      </c>
      <c r="I213" s="62" t="s">
        <v>57</v>
      </c>
      <c r="J213" s="81">
        <v>88</v>
      </c>
      <c r="K213" s="61" t="s">
        <v>15</v>
      </c>
      <c r="L213" s="44" t="s">
        <v>239</v>
      </c>
      <c r="M213" s="44" t="s">
        <v>277</v>
      </c>
      <c r="N213" s="61" t="s">
        <v>240</v>
      </c>
      <c r="O213" s="24" t="s">
        <v>371</v>
      </c>
      <c r="P213" s="62" t="s">
        <v>972</v>
      </c>
    </row>
    <row r="214" spans="1:16" s="26" customFormat="1" ht="17" x14ac:dyDescent="0.2">
      <c r="A214" s="81">
        <v>190</v>
      </c>
      <c r="B214" s="62" t="s">
        <v>348</v>
      </c>
      <c r="C214" s="70">
        <v>44937</v>
      </c>
      <c r="D214" s="62" t="s">
        <v>349</v>
      </c>
      <c r="E214" s="25" t="s">
        <v>372</v>
      </c>
      <c r="F214" s="25" t="s">
        <v>373</v>
      </c>
      <c r="G214" s="61" t="s">
        <v>352</v>
      </c>
      <c r="H214" s="61" t="s">
        <v>353</v>
      </c>
      <c r="I214" s="62" t="s">
        <v>57</v>
      </c>
      <c r="J214" s="81">
        <v>70</v>
      </c>
      <c r="K214" s="61" t="s">
        <v>15</v>
      </c>
      <c r="L214" s="44" t="s">
        <v>254</v>
      </c>
      <c r="M214" s="44" t="s">
        <v>277</v>
      </c>
      <c r="N214" s="61" t="s">
        <v>240</v>
      </c>
      <c r="O214" s="20" t="s">
        <v>374</v>
      </c>
      <c r="P214" s="62" t="s">
        <v>972</v>
      </c>
    </row>
    <row r="215" spans="1:16" s="26" customFormat="1" ht="17" x14ac:dyDescent="0.2">
      <c r="A215" s="81">
        <v>191</v>
      </c>
      <c r="B215" s="62" t="s">
        <v>348</v>
      </c>
      <c r="C215" s="70">
        <v>44937</v>
      </c>
      <c r="D215" s="62" t="s">
        <v>349</v>
      </c>
      <c r="E215" s="25" t="s">
        <v>375</v>
      </c>
      <c r="F215" s="25" t="s">
        <v>376</v>
      </c>
      <c r="G215" s="61" t="s">
        <v>352</v>
      </c>
      <c r="H215" s="61" t="s">
        <v>353</v>
      </c>
      <c r="I215" s="62" t="s">
        <v>57</v>
      </c>
      <c r="J215" s="81">
        <v>83</v>
      </c>
      <c r="K215" s="61" t="s">
        <v>15</v>
      </c>
      <c r="L215" s="44" t="s">
        <v>254</v>
      </c>
      <c r="M215" s="44" t="s">
        <v>277</v>
      </c>
      <c r="N215" s="61" t="s">
        <v>240</v>
      </c>
      <c r="O215" s="20" t="s">
        <v>377</v>
      </c>
      <c r="P215" s="62" t="s">
        <v>972</v>
      </c>
    </row>
    <row r="216" spans="1:16" s="26" customFormat="1" ht="17" x14ac:dyDescent="0.2">
      <c r="A216" s="81">
        <v>192</v>
      </c>
      <c r="B216" s="62" t="s">
        <v>348</v>
      </c>
      <c r="C216" s="70">
        <v>44937</v>
      </c>
      <c r="D216" s="62" t="s">
        <v>349</v>
      </c>
      <c r="E216" s="25" t="s">
        <v>378</v>
      </c>
      <c r="F216" s="25" t="s">
        <v>379</v>
      </c>
      <c r="G216" s="61" t="s">
        <v>352</v>
      </c>
      <c r="H216" s="61" t="s">
        <v>353</v>
      </c>
      <c r="I216" s="62" t="s">
        <v>19</v>
      </c>
      <c r="J216" s="81">
        <v>91</v>
      </c>
      <c r="K216" s="61" t="s">
        <v>15</v>
      </c>
      <c r="L216" s="44" t="s">
        <v>254</v>
      </c>
      <c r="M216" s="44" t="s">
        <v>277</v>
      </c>
      <c r="N216" s="61" t="s">
        <v>240</v>
      </c>
      <c r="O216" s="20" t="s">
        <v>380</v>
      </c>
      <c r="P216" s="62" t="s">
        <v>972</v>
      </c>
    </row>
    <row r="217" spans="1:16" s="26" customFormat="1" ht="17" x14ac:dyDescent="0.2">
      <c r="A217" s="81">
        <v>193</v>
      </c>
      <c r="B217" s="62" t="s">
        <v>348</v>
      </c>
      <c r="C217" s="70">
        <v>44937</v>
      </c>
      <c r="D217" s="62" t="s">
        <v>349</v>
      </c>
      <c r="E217" s="25" t="s">
        <v>381</v>
      </c>
      <c r="F217" s="25" t="s">
        <v>382</v>
      </c>
      <c r="G217" s="61" t="s">
        <v>352</v>
      </c>
      <c r="H217" s="61" t="s">
        <v>353</v>
      </c>
      <c r="I217" s="62" t="s">
        <v>57</v>
      </c>
      <c r="J217" s="81">
        <v>74</v>
      </c>
      <c r="K217" s="61" t="s">
        <v>15</v>
      </c>
      <c r="L217" s="44" t="s">
        <v>638</v>
      </c>
      <c r="M217" s="44" t="s">
        <v>277</v>
      </c>
      <c r="N217" s="61" t="s">
        <v>240</v>
      </c>
      <c r="O217" s="20" t="s">
        <v>383</v>
      </c>
      <c r="P217" s="62" t="s">
        <v>972</v>
      </c>
    </row>
    <row r="218" spans="1:16" s="26" customFormat="1" ht="17" x14ac:dyDescent="0.2">
      <c r="A218" s="81">
        <v>194</v>
      </c>
      <c r="B218" s="62" t="s">
        <v>348</v>
      </c>
      <c r="C218" s="70">
        <v>44938</v>
      </c>
      <c r="D218" s="62" t="s">
        <v>349</v>
      </c>
      <c r="E218" s="25" t="s">
        <v>384</v>
      </c>
      <c r="F218" s="25" t="s">
        <v>385</v>
      </c>
      <c r="G218" s="61" t="s">
        <v>352</v>
      </c>
      <c r="H218" s="61" t="s">
        <v>353</v>
      </c>
      <c r="I218" s="62" t="s">
        <v>19</v>
      </c>
      <c r="J218" s="81">
        <v>75</v>
      </c>
      <c r="K218" s="61" t="s">
        <v>15</v>
      </c>
      <c r="L218" s="44" t="s">
        <v>638</v>
      </c>
      <c r="M218" s="44" t="s">
        <v>277</v>
      </c>
      <c r="N218" s="61" t="s">
        <v>240</v>
      </c>
      <c r="O218" s="20" t="s">
        <v>386</v>
      </c>
      <c r="P218" s="62" t="s">
        <v>972</v>
      </c>
    </row>
    <row r="219" spans="1:16" s="26" customFormat="1" ht="17" x14ac:dyDescent="0.2">
      <c r="A219" s="81">
        <v>195</v>
      </c>
      <c r="B219" s="62" t="s">
        <v>348</v>
      </c>
      <c r="C219" s="70">
        <v>44938</v>
      </c>
      <c r="D219" s="62" t="s">
        <v>349</v>
      </c>
      <c r="E219" s="25" t="s">
        <v>387</v>
      </c>
      <c r="F219" s="25" t="s">
        <v>388</v>
      </c>
      <c r="G219" s="61" t="s">
        <v>352</v>
      </c>
      <c r="H219" s="61" t="s">
        <v>353</v>
      </c>
      <c r="I219" s="62" t="s">
        <v>57</v>
      </c>
      <c r="J219" s="81">
        <v>62</v>
      </c>
      <c r="K219" s="61" t="s">
        <v>15</v>
      </c>
      <c r="L219" s="44" t="s">
        <v>254</v>
      </c>
      <c r="M219" s="44" t="s">
        <v>277</v>
      </c>
      <c r="N219" s="61" t="s">
        <v>240</v>
      </c>
      <c r="O219" s="20" t="s">
        <v>389</v>
      </c>
      <c r="P219" s="62" t="s">
        <v>972</v>
      </c>
    </row>
    <row r="220" spans="1:16" s="26" customFormat="1" ht="17" x14ac:dyDescent="0.2">
      <c r="A220" s="81">
        <v>196</v>
      </c>
      <c r="B220" s="62" t="s">
        <v>348</v>
      </c>
      <c r="C220" s="70">
        <v>44938</v>
      </c>
      <c r="D220" s="62" t="s">
        <v>349</v>
      </c>
      <c r="E220" s="25" t="s">
        <v>390</v>
      </c>
      <c r="F220" s="25" t="s">
        <v>391</v>
      </c>
      <c r="G220" s="61" t="s">
        <v>352</v>
      </c>
      <c r="H220" s="61" t="s">
        <v>353</v>
      </c>
      <c r="I220" s="62" t="s">
        <v>19</v>
      </c>
      <c r="J220" s="81">
        <v>72</v>
      </c>
      <c r="K220" s="61" t="s">
        <v>15</v>
      </c>
      <c r="L220" s="44" t="s">
        <v>254</v>
      </c>
      <c r="M220" s="44" t="s">
        <v>277</v>
      </c>
      <c r="N220" s="61" t="s">
        <v>240</v>
      </c>
      <c r="O220" s="24" t="s">
        <v>392</v>
      </c>
      <c r="P220" s="62" t="s">
        <v>972</v>
      </c>
    </row>
    <row r="221" spans="1:16" s="26" customFormat="1" ht="17" x14ac:dyDescent="0.2">
      <c r="A221" s="81">
        <v>197</v>
      </c>
      <c r="B221" s="62" t="s">
        <v>348</v>
      </c>
      <c r="C221" s="70">
        <v>44939</v>
      </c>
      <c r="D221" s="62" t="s">
        <v>349</v>
      </c>
      <c r="E221" s="25" t="s">
        <v>393</v>
      </c>
      <c r="F221" s="25" t="s">
        <v>394</v>
      </c>
      <c r="G221" s="61" t="s">
        <v>352</v>
      </c>
      <c r="H221" s="61" t="s">
        <v>353</v>
      </c>
      <c r="I221" s="62" t="s">
        <v>19</v>
      </c>
      <c r="J221" s="81">
        <v>69</v>
      </c>
      <c r="K221" s="61" t="s">
        <v>15</v>
      </c>
      <c r="L221" s="44" t="s">
        <v>638</v>
      </c>
      <c r="M221" s="44" t="s">
        <v>277</v>
      </c>
      <c r="N221" s="61" t="s">
        <v>240</v>
      </c>
      <c r="O221" s="24" t="s">
        <v>395</v>
      </c>
      <c r="P221" s="62" t="s">
        <v>972</v>
      </c>
    </row>
    <row r="222" spans="1:16" s="26" customFormat="1" ht="17" x14ac:dyDescent="0.2">
      <c r="A222" s="81">
        <v>198</v>
      </c>
      <c r="B222" s="62" t="s">
        <v>348</v>
      </c>
      <c r="C222" s="70">
        <v>44938</v>
      </c>
      <c r="D222" s="62" t="s">
        <v>349</v>
      </c>
      <c r="E222" s="25" t="s">
        <v>396</v>
      </c>
      <c r="F222" s="25" t="s">
        <v>397</v>
      </c>
      <c r="G222" s="61" t="s">
        <v>352</v>
      </c>
      <c r="H222" s="61" t="s">
        <v>353</v>
      </c>
      <c r="I222" s="62" t="s">
        <v>57</v>
      </c>
      <c r="J222" s="81">
        <v>71</v>
      </c>
      <c r="K222" s="61" t="s">
        <v>15</v>
      </c>
      <c r="L222" s="44" t="s">
        <v>254</v>
      </c>
      <c r="M222" s="44" t="s">
        <v>277</v>
      </c>
      <c r="N222" s="61" t="s">
        <v>240</v>
      </c>
      <c r="O222" s="24" t="s">
        <v>398</v>
      </c>
      <c r="P222" s="62" t="s">
        <v>972</v>
      </c>
    </row>
    <row r="223" spans="1:16" s="26" customFormat="1" ht="17" x14ac:dyDescent="0.2">
      <c r="A223" s="81">
        <v>199</v>
      </c>
      <c r="B223" s="62" t="s">
        <v>348</v>
      </c>
      <c r="C223" s="70">
        <v>44939</v>
      </c>
      <c r="D223" s="62" t="s">
        <v>349</v>
      </c>
      <c r="E223" s="25" t="s">
        <v>399</v>
      </c>
      <c r="F223" s="25" t="s">
        <v>400</v>
      </c>
      <c r="G223" s="61" t="s">
        <v>352</v>
      </c>
      <c r="H223" s="61" t="s">
        <v>353</v>
      </c>
      <c r="I223" s="62" t="s">
        <v>19</v>
      </c>
      <c r="J223" s="81">
        <v>67</v>
      </c>
      <c r="K223" s="61" t="s">
        <v>15</v>
      </c>
      <c r="L223" s="44" t="s">
        <v>254</v>
      </c>
      <c r="M223" s="44" t="s">
        <v>277</v>
      </c>
      <c r="N223" s="61" t="s">
        <v>240</v>
      </c>
      <c r="O223" s="24" t="s">
        <v>401</v>
      </c>
      <c r="P223" s="62" t="s">
        <v>972</v>
      </c>
    </row>
    <row r="224" spans="1:16" s="26" customFormat="1" ht="17" x14ac:dyDescent="0.2">
      <c r="A224" s="81">
        <v>200</v>
      </c>
      <c r="B224" s="62" t="s">
        <v>348</v>
      </c>
      <c r="C224" s="70">
        <v>44939</v>
      </c>
      <c r="D224" s="62" t="s">
        <v>349</v>
      </c>
      <c r="E224" s="25" t="s">
        <v>402</v>
      </c>
      <c r="F224" s="25" t="s">
        <v>403</v>
      </c>
      <c r="G224" s="61" t="s">
        <v>352</v>
      </c>
      <c r="H224" s="61" t="s">
        <v>353</v>
      </c>
      <c r="I224" s="62" t="s">
        <v>57</v>
      </c>
      <c r="J224" s="81">
        <v>72</v>
      </c>
      <c r="K224" s="61" t="s">
        <v>15</v>
      </c>
      <c r="L224" s="44" t="s">
        <v>638</v>
      </c>
      <c r="M224" s="44" t="s">
        <v>31</v>
      </c>
      <c r="N224" s="61" t="s">
        <v>240</v>
      </c>
      <c r="O224" s="24" t="s">
        <v>404</v>
      </c>
      <c r="P224" s="62" t="s">
        <v>972</v>
      </c>
    </row>
    <row r="225" spans="1:16" s="26" customFormat="1" ht="17" x14ac:dyDescent="0.2">
      <c r="A225" s="81">
        <v>201</v>
      </c>
      <c r="B225" s="62" t="s">
        <v>348</v>
      </c>
      <c r="C225" s="70">
        <v>44936</v>
      </c>
      <c r="D225" s="62" t="s">
        <v>349</v>
      </c>
      <c r="E225" s="25" t="s">
        <v>405</v>
      </c>
      <c r="F225" s="25" t="s">
        <v>406</v>
      </c>
      <c r="G225" s="61" t="s">
        <v>352</v>
      </c>
      <c r="H225" s="61" t="s">
        <v>353</v>
      </c>
      <c r="I225" s="62" t="s">
        <v>57</v>
      </c>
      <c r="J225" s="81">
        <v>60</v>
      </c>
      <c r="K225" s="61" t="s">
        <v>15</v>
      </c>
      <c r="L225" s="44" t="s">
        <v>638</v>
      </c>
      <c r="M225" s="44" t="s">
        <v>277</v>
      </c>
      <c r="N225" s="61" t="s">
        <v>240</v>
      </c>
      <c r="O225" s="24" t="s">
        <v>407</v>
      </c>
      <c r="P225" s="62" t="s">
        <v>972</v>
      </c>
    </row>
    <row r="226" spans="1:16" s="26" customFormat="1" ht="17" x14ac:dyDescent="0.2">
      <c r="A226" s="81">
        <v>202</v>
      </c>
      <c r="B226" s="62" t="s">
        <v>348</v>
      </c>
      <c r="C226" s="70">
        <v>44940</v>
      </c>
      <c r="D226" s="62" t="s">
        <v>349</v>
      </c>
      <c r="E226" s="25" t="s">
        <v>408</v>
      </c>
      <c r="F226" s="25" t="s">
        <v>409</v>
      </c>
      <c r="G226" s="61" t="s">
        <v>352</v>
      </c>
      <c r="H226" s="61" t="s">
        <v>353</v>
      </c>
      <c r="I226" s="62" t="s">
        <v>57</v>
      </c>
      <c r="J226" s="81">
        <v>70</v>
      </c>
      <c r="K226" s="61" t="s">
        <v>15</v>
      </c>
      <c r="L226" s="44" t="s">
        <v>254</v>
      </c>
      <c r="M226" s="44" t="s">
        <v>277</v>
      </c>
      <c r="N226" s="61" t="s">
        <v>240</v>
      </c>
      <c r="O226" s="20" t="s">
        <v>410</v>
      </c>
      <c r="P226" s="62" t="s">
        <v>972</v>
      </c>
    </row>
    <row r="227" spans="1:16" s="26" customFormat="1" ht="17" x14ac:dyDescent="0.2">
      <c r="A227" s="81">
        <v>203</v>
      </c>
      <c r="B227" s="62" t="s">
        <v>348</v>
      </c>
      <c r="C227" s="70">
        <v>44940</v>
      </c>
      <c r="D227" s="62" t="s">
        <v>349</v>
      </c>
      <c r="E227" s="25" t="s">
        <v>411</v>
      </c>
      <c r="F227" s="25" t="s">
        <v>412</v>
      </c>
      <c r="G227" s="61" t="s">
        <v>352</v>
      </c>
      <c r="H227" s="61" t="s">
        <v>353</v>
      </c>
      <c r="I227" s="62" t="s">
        <v>57</v>
      </c>
      <c r="J227" s="81">
        <v>78</v>
      </c>
      <c r="K227" s="61" t="s">
        <v>15</v>
      </c>
      <c r="L227" s="44" t="s">
        <v>239</v>
      </c>
      <c r="M227" s="44" t="s">
        <v>277</v>
      </c>
      <c r="N227" s="61" t="s">
        <v>240</v>
      </c>
      <c r="O227" s="20" t="s">
        <v>413</v>
      </c>
      <c r="P227" s="62" t="s">
        <v>972</v>
      </c>
    </row>
    <row r="228" spans="1:16" s="26" customFormat="1" ht="17" x14ac:dyDescent="0.2">
      <c r="A228" s="81">
        <v>204</v>
      </c>
      <c r="B228" s="62" t="s">
        <v>348</v>
      </c>
      <c r="C228" s="70">
        <v>44942</v>
      </c>
      <c r="D228" s="62" t="s">
        <v>349</v>
      </c>
      <c r="E228" s="25" t="s">
        <v>414</v>
      </c>
      <c r="F228" s="25" t="s">
        <v>415</v>
      </c>
      <c r="G228" s="61" t="s">
        <v>352</v>
      </c>
      <c r="H228" s="61" t="s">
        <v>353</v>
      </c>
      <c r="I228" s="62" t="s">
        <v>57</v>
      </c>
      <c r="J228" s="61">
        <v>73</v>
      </c>
      <c r="K228" s="61" t="s">
        <v>15</v>
      </c>
      <c r="L228" s="44" t="s">
        <v>254</v>
      </c>
      <c r="M228" s="44" t="s">
        <v>277</v>
      </c>
      <c r="N228" s="61" t="s">
        <v>240</v>
      </c>
      <c r="O228" s="20" t="s">
        <v>416</v>
      </c>
      <c r="P228" s="62" t="s">
        <v>972</v>
      </c>
    </row>
    <row r="229" spans="1:16" s="26" customFormat="1" ht="17" x14ac:dyDescent="0.2">
      <c r="A229" s="81">
        <v>205</v>
      </c>
      <c r="B229" s="62" t="s">
        <v>348</v>
      </c>
      <c r="C229" s="70">
        <v>44942</v>
      </c>
      <c r="D229" s="62" t="s">
        <v>349</v>
      </c>
      <c r="E229" s="25" t="s">
        <v>417</v>
      </c>
      <c r="F229" s="25" t="s">
        <v>418</v>
      </c>
      <c r="G229" s="61" t="s">
        <v>352</v>
      </c>
      <c r="H229" s="61" t="s">
        <v>353</v>
      </c>
      <c r="I229" s="62" t="s">
        <v>19</v>
      </c>
      <c r="J229" s="61">
        <v>66</v>
      </c>
      <c r="K229" s="61" t="s">
        <v>15</v>
      </c>
      <c r="L229" s="44" t="s">
        <v>638</v>
      </c>
      <c r="M229" s="44" t="s">
        <v>277</v>
      </c>
      <c r="N229" s="61" t="s">
        <v>240</v>
      </c>
      <c r="O229" s="20" t="s">
        <v>419</v>
      </c>
      <c r="P229" s="62" t="s">
        <v>972</v>
      </c>
    </row>
    <row r="230" spans="1:16" s="26" customFormat="1" ht="17" x14ac:dyDescent="0.2">
      <c r="A230" s="81">
        <v>206</v>
      </c>
      <c r="B230" s="62" t="s">
        <v>348</v>
      </c>
      <c r="C230" s="70">
        <v>44942</v>
      </c>
      <c r="D230" s="62" t="s">
        <v>349</v>
      </c>
      <c r="E230" s="25" t="s">
        <v>420</v>
      </c>
      <c r="F230" s="25" t="s">
        <v>421</v>
      </c>
      <c r="G230" s="61" t="s">
        <v>352</v>
      </c>
      <c r="H230" s="61" t="s">
        <v>353</v>
      </c>
      <c r="I230" s="62" t="s">
        <v>57</v>
      </c>
      <c r="J230" s="81">
        <v>78</v>
      </c>
      <c r="K230" s="61" t="s">
        <v>15</v>
      </c>
      <c r="L230" s="31" t="s">
        <v>528</v>
      </c>
      <c r="M230" s="44" t="s">
        <v>277</v>
      </c>
      <c r="N230" s="61" t="s">
        <v>240</v>
      </c>
      <c r="O230" s="20" t="s">
        <v>377</v>
      </c>
      <c r="P230" s="62" t="s">
        <v>972</v>
      </c>
    </row>
    <row r="231" spans="1:16" s="26" customFormat="1" ht="17" x14ac:dyDescent="0.2">
      <c r="A231" s="81">
        <v>207</v>
      </c>
      <c r="B231" s="62" t="s">
        <v>348</v>
      </c>
      <c r="C231" s="70">
        <v>44943</v>
      </c>
      <c r="D231" s="62" t="s">
        <v>349</v>
      </c>
      <c r="E231" s="25" t="s">
        <v>422</v>
      </c>
      <c r="F231" s="25" t="s">
        <v>423</v>
      </c>
      <c r="G231" s="61" t="s">
        <v>352</v>
      </c>
      <c r="H231" s="61" t="s">
        <v>353</v>
      </c>
      <c r="I231" s="62" t="s">
        <v>19</v>
      </c>
      <c r="J231" s="81">
        <v>60</v>
      </c>
      <c r="K231" s="61" t="s">
        <v>15</v>
      </c>
      <c r="L231" s="44" t="s">
        <v>254</v>
      </c>
      <c r="M231" s="44" t="s">
        <v>277</v>
      </c>
      <c r="N231" s="61" t="s">
        <v>240</v>
      </c>
      <c r="O231" s="20" t="s">
        <v>424</v>
      </c>
      <c r="P231" s="62" t="s">
        <v>972</v>
      </c>
    </row>
    <row r="232" spans="1:16" s="26" customFormat="1" ht="17" x14ac:dyDescent="0.2">
      <c r="A232" s="81">
        <v>208</v>
      </c>
      <c r="B232" s="62" t="s">
        <v>348</v>
      </c>
      <c r="C232" s="70">
        <v>44943</v>
      </c>
      <c r="D232" s="62" t="s">
        <v>349</v>
      </c>
      <c r="E232" s="25" t="s">
        <v>425</v>
      </c>
      <c r="F232" s="25" t="s">
        <v>426</v>
      </c>
      <c r="G232" s="61" t="s">
        <v>352</v>
      </c>
      <c r="H232" s="61" t="s">
        <v>353</v>
      </c>
      <c r="I232" s="62" t="s">
        <v>19</v>
      </c>
      <c r="J232" s="81">
        <v>48</v>
      </c>
      <c r="K232" s="61" t="s">
        <v>15</v>
      </c>
      <c r="L232" s="31" t="s">
        <v>528</v>
      </c>
      <c r="M232" s="44" t="s">
        <v>277</v>
      </c>
      <c r="N232" s="61" t="s">
        <v>240</v>
      </c>
      <c r="O232" s="20" t="s">
        <v>427</v>
      </c>
      <c r="P232" s="62" t="s">
        <v>972</v>
      </c>
    </row>
    <row r="233" spans="1:16" s="26" customFormat="1" ht="17" x14ac:dyDescent="0.2">
      <c r="A233" s="81">
        <v>209</v>
      </c>
      <c r="B233" s="62" t="s">
        <v>348</v>
      </c>
      <c r="C233" s="70">
        <v>44943</v>
      </c>
      <c r="D233" s="62" t="s">
        <v>349</v>
      </c>
      <c r="E233" s="25" t="s">
        <v>428</v>
      </c>
      <c r="F233" s="25" t="s">
        <v>429</v>
      </c>
      <c r="G233" s="61" t="s">
        <v>352</v>
      </c>
      <c r="H233" s="61" t="s">
        <v>353</v>
      </c>
      <c r="I233" s="62" t="s">
        <v>19</v>
      </c>
      <c r="J233" s="81">
        <v>84</v>
      </c>
      <c r="K233" s="61" t="s">
        <v>15</v>
      </c>
      <c r="L233" s="44" t="s">
        <v>254</v>
      </c>
      <c r="M233" s="44" t="s">
        <v>31</v>
      </c>
      <c r="N233" s="61" t="s">
        <v>240</v>
      </c>
      <c r="O233" s="20" t="s">
        <v>430</v>
      </c>
      <c r="P233" s="62" t="s">
        <v>972</v>
      </c>
    </row>
    <row r="234" spans="1:16" s="26" customFormat="1" ht="17" x14ac:dyDescent="0.2">
      <c r="A234" s="81">
        <v>210</v>
      </c>
      <c r="B234" s="62" t="s">
        <v>348</v>
      </c>
      <c r="C234" s="70">
        <v>44967</v>
      </c>
      <c r="D234" s="62" t="s">
        <v>431</v>
      </c>
      <c r="E234" s="25" t="s">
        <v>432</v>
      </c>
      <c r="F234" s="25" t="s">
        <v>433</v>
      </c>
      <c r="G234" s="61" t="s">
        <v>352</v>
      </c>
      <c r="H234" s="61" t="s">
        <v>353</v>
      </c>
      <c r="I234" s="62" t="s">
        <v>57</v>
      </c>
      <c r="J234" s="81">
        <v>80</v>
      </c>
      <c r="K234" s="61" t="s">
        <v>15</v>
      </c>
      <c r="L234" s="44" t="s">
        <v>254</v>
      </c>
      <c r="M234" s="44" t="s">
        <v>277</v>
      </c>
      <c r="N234" s="61" t="s">
        <v>240</v>
      </c>
      <c r="O234" s="20" t="s">
        <v>434</v>
      </c>
      <c r="P234" s="62" t="s">
        <v>972</v>
      </c>
    </row>
    <row r="235" spans="1:16" s="26" customFormat="1" ht="17" x14ac:dyDescent="0.2">
      <c r="A235" s="81">
        <v>211</v>
      </c>
      <c r="B235" s="62" t="s">
        <v>348</v>
      </c>
      <c r="C235" s="70">
        <v>44974</v>
      </c>
      <c r="D235" s="62" t="s">
        <v>435</v>
      </c>
      <c r="E235" s="25" t="s">
        <v>436</v>
      </c>
      <c r="F235" s="25" t="s">
        <v>437</v>
      </c>
      <c r="G235" s="61" t="s">
        <v>352</v>
      </c>
      <c r="H235" s="61" t="s">
        <v>353</v>
      </c>
      <c r="I235" s="62" t="s">
        <v>19</v>
      </c>
      <c r="J235" s="81">
        <v>85</v>
      </c>
      <c r="K235" s="61" t="s">
        <v>15</v>
      </c>
      <c r="L235" s="44" t="s">
        <v>638</v>
      </c>
      <c r="M235" s="44" t="s">
        <v>31</v>
      </c>
      <c r="N235" s="61" t="s">
        <v>240</v>
      </c>
      <c r="O235" s="20" t="s">
        <v>438</v>
      </c>
      <c r="P235" s="62" t="s">
        <v>972</v>
      </c>
    </row>
    <row r="236" spans="1:16" s="26" customFormat="1" ht="17" x14ac:dyDescent="0.2">
      <c r="A236" s="81">
        <v>212</v>
      </c>
      <c r="B236" s="62" t="s">
        <v>348</v>
      </c>
      <c r="C236" s="70">
        <v>44995</v>
      </c>
      <c r="D236" s="62" t="s">
        <v>435</v>
      </c>
      <c r="E236" s="25" t="s">
        <v>439</v>
      </c>
      <c r="F236" s="25" t="s">
        <v>440</v>
      </c>
      <c r="G236" s="61" t="s">
        <v>352</v>
      </c>
      <c r="H236" s="61" t="s">
        <v>353</v>
      </c>
      <c r="I236" s="62" t="s">
        <v>19</v>
      </c>
      <c r="J236" s="81">
        <v>75</v>
      </c>
      <c r="K236" s="61" t="s">
        <v>15</v>
      </c>
      <c r="L236" s="44" t="s">
        <v>239</v>
      </c>
      <c r="M236" s="44" t="s">
        <v>277</v>
      </c>
      <c r="N236" s="61" t="s">
        <v>240</v>
      </c>
      <c r="O236" s="20" t="s">
        <v>441</v>
      </c>
      <c r="P236" s="62" t="s">
        <v>972</v>
      </c>
    </row>
    <row r="237" spans="1:16" s="26" customFormat="1" ht="17" x14ac:dyDescent="0.2">
      <c r="A237" s="81">
        <v>213</v>
      </c>
      <c r="B237" s="62" t="s">
        <v>348</v>
      </c>
      <c r="C237" s="70">
        <v>44992</v>
      </c>
      <c r="D237" s="62" t="s">
        <v>442</v>
      </c>
      <c r="E237" s="25" t="s">
        <v>443</v>
      </c>
      <c r="F237" s="25" t="s">
        <v>444</v>
      </c>
      <c r="G237" s="61" t="s">
        <v>352</v>
      </c>
      <c r="H237" s="61" t="s">
        <v>353</v>
      </c>
      <c r="I237" s="62" t="s">
        <v>57</v>
      </c>
      <c r="J237" s="61">
        <v>56</v>
      </c>
      <c r="K237" s="61" t="s">
        <v>15</v>
      </c>
      <c r="L237" s="44" t="s">
        <v>254</v>
      </c>
      <c r="M237" s="44" t="s">
        <v>277</v>
      </c>
      <c r="N237" s="61" t="s">
        <v>240</v>
      </c>
      <c r="O237" s="24" t="s">
        <v>445</v>
      </c>
      <c r="P237" s="62" t="s">
        <v>972</v>
      </c>
    </row>
    <row r="238" spans="1:16" s="26" customFormat="1" ht="17" x14ac:dyDescent="0.2">
      <c r="A238" s="81">
        <v>214</v>
      </c>
      <c r="B238" s="62" t="s">
        <v>348</v>
      </c>
      <c r="C238" s="70">
        <v>45048</v>
      </c>
      <c r="D238" s="62" t="s">
        <v>446</v>
      </c>
      <c r="E238" s="25" t="s">
        <v>447</v>
      </c>
      <c r="F238" s="25" t="s">
        <v>448</v>
      </c>
      <c r="G238" s="61" t="s">
        <v>352</v>
      </c>
      <c r="H238" s="61" t="s">
        <v>353</v>
      </c>
      <c r="I238" s="62" t="s">
        <v>19</v>
      </c>
      <c r="J238" s="81">
        <v>66</v>
      </c>
      <c r="K238" s="61" t="s">
        <v>15</v>
      </c>
      <c r="L238" s="44" t="s">
        <v>638</v>
      </c>
      <c r="M238" s="44" t="s">
        <v>277</v>
      </c>
      <c r="N238" s="61" t="s">
        <v>240</v>
      </c>
      <c r="O238" s="20" t="s">
        <v>449</v>
      </c>
      <c r="P238" s="62" t="s">
        <v>972</v>
      </c>
    </row>
    <row r="239" spans="1:16" s="26" customFormat="1" ht="17" x14ac:dyDescent="0.2">
      <c r="A239" s="81">
        <v>215</v>
      </c>
      <c r="B239" s="62" t="s">
        <v>348</v>
      </c>
      <c r="C239" s="77">
        <v>45055</v>
      </c>
      <c r="D239" s="62" t="s">
        <v>442</v>
      </c>
      <c r="E239" s="25" t="s">
        <v>450</v>
      </c>
      <c r="F239" s="25" t="s">
        <v>451</v>
      </c>
      <c r="G239" s="61" t="s">
        <v>352</v>
      </c>
      <c r="H239" s="61" t="s">
        <v>353</v>
      </c>
      <c r="I239" s="62" t="s">
        <v>57</v>
      </c>
      <c r="J239" s="62">
        <v>77</v>
      </c>
      <c r="K239" s="61" t="s">
        <v>15</v>
      </c>
      <c r="L239" s="44" t="s">
        <v>261</v>
      </c>
      <c r="M239" s="44" t="s">
        <v>31</v>
      </c>
      <c r="N239" s="61" t="s">
        <v>240</v>
      </c>
      <c r="O239" s="25" t="s">
        <v>452</v>
      </c>
      <c r="P239" s="62" t="s">
        <v>972</v>
      </c>
    </row>
    <row r="240" spans="1:16" s="26" customFormat="1" ht="17" x14ac:dyDescent="0.2">
      <c r="A240" s="81">
        <v>216</v>
      </c>
      <c r="B240" s="62" t="s">
        <v>348</v>
      </c>
      <c r="C240" s="77">
        <v>45237</v>
      </c>
      <c r="D240" s="62" t="s">
        <v>442</v>
      </c>
      <c r="E240" s="25" t="s">
        <v>453</v>
      </c>
      <c r="F240" s="25" t="s">
        <v>454</v>
      </c>
      <c r="G240" s="61" t="s">
        <v>352</v>
      </c>
      <c r="H240" s="61" t="s">
        <v>353</v>
      </c>
      <c r="I240" s="62" t="s">
        <v>57</v>
      </c>
      <c r="J240" s="62">
        <v>79</v>
      </c>
      <c r="K240" s="61" t="s">
        <v>15</v>
      </c>
      <c r="L240" s="44" t="s">
        <v>239</v>
      </c>
      <c r="M240" s="44" t="s">
        <v>277</v>
      </c>
      <c r="N240" s="61" t="s">
        <v>240</v>
      </c>
      <c r="O240" s="25" t="s">
        <v>455</v>
      </c>
      <c r="P240" s="62" t="s">
        <v>972</v>
      </c>
    </row>
    <row r="241" spans="1:16" s="26" customFormat="1" ht="17" x14ac:dyDescent="0.2">
      <c r="A241" s="81">
        <v>217</v>
      </c>
      <c r="B241" s="62" t="s">
        <v>348</v>
      </c>
      <c r="C241" s="77">
        <v>45251</v>
      </c>
      <c r="D241" s="62" t="s">
        <v>442</v>
      </c>
      <c r="E241" s="25" t="s">
        <v>456</v>
      </c>
      <c r="F241" s="25" t="s">
        <v>457</v>
      </c>
      <c r="G241" s="61" t="s">
        <v>352</v>
      </c>
      <c r="H241" s="61" t="s">
        <v>353</v>
      </c>
      <c r="I241" s="62" t="s">
        <v>19</v>
      </c>
      <c r="J241" s="62">
        <v>69</v>
      </c>
      <c r="K241" s="61" t="s">
        <v>15</v>
      </c>
      <c r="L241" s="44" t="s">
        <v>254</v>
      </c>
      <c r="M241" s="44" t="s">
        <v>277</v>
      </c>
      <c r="N241" s="61" t="s">
        <v>240</v>
      </c>
      <c r="O241" s="25" t="s">
        <v>458</v>
      </c>
      <c r="P241" s="62" t="s">
        <v>972</v>
      </c>
    </row>
    <row r="242" spans="1:16" s="26" customFormat="1" ht="17" x14ac:dyDescent="0.2">
      <c r="A242" s="81">
        <v>218</v>
      </c>
      <c r="B242" s="62" t="s">
        <v>348</v>
      </c>
      <c r="C242" s="77">
        <v>45265</v>
      </c>
      <c r="D242" s="62" t="s">
        <v>442</v>
      </c>
      <c r="E242" s="25" t="s">
        <v>459</v>
      </c>
      <c r="F242" s="25" t="s">
        <v>460</v>
      </c>
      <c r="G242" s="61" t="s">
        <v>352</v>
      </c>
      <c r="H242" s="61" t="s">
        <v>353</v>
      </c>
      <c r="I242" s="62" t="s">
        <v>57</v>
      </c>
      <c r="J242" s="62">
        <v>84</v>
      </c>
      <c r="K242" s="61" t="s">
        <v>15</v>
      </c>
      <c r="L242" s="44" t="s">
        <v>261</v>
      </c>
      <c r="M242" s="44" t="s">
        <v>31</v>
      </c>
      <c r="N242" s="61" t="s">
        <v>240</v>
      </c>
      <c r="O242" s="25" t="s">
        <v>461</v>
      </c>
      <c r="P242" s="62" t="s">
        <v>972</v>
      </c>
    </row>
    <row r="243" spans="1:16" s="26" customFormat="1" ht="17" x14ac:dyDescent="0.2">
      <c r="A243" s="81">
        <v>219</v>
      </c>
      <c r="B243" s="62" t="s">
        <v>348</v>
      </c>
      <c r="C243" s="77">
        <v>45266</v>
      </c>
      <c r="D243" s="62" t="s">
        <v>462</v>
      </c>
      <c r="E243" s="25" t="s">
        <v>463</v>
      </c>
      <c r="F243" s="25" t="s">
        <v>464</v>
      </c>
      <c r="G243" s="61" t="s">
        <v>352</v>
      </c>
      <c r="H243" s="61" t="s">
        <v>353</v>
      </c>
      <c r="I243" s="62" t="s">
        <v>19</v>
      </c>
      <c r="J243" s="62">
        <v>79</v>
      </c>
      <c r="K243" s="61" t="s">
        <v>15</v>
      </c>
      <c r="L243" s="31" t="s">
        <v>528</v>
      </c>
      <c r="M243" s="44" t="s">
        <v>31</v>
      </c>
      <c r="N243" s="61" t="s">
        <v>240</v>
      </c>
      <c r="O243" s="25" t="s">
        <v>465</v>
      </c>
      <c r="P243" s="62" t="s">
        <v>972</v>
      </c>
    </row>
    <row r="244" spans="1:16" s="26" customFormat="1" ht="17" x14ac:dyDescent="0.2">
      <c r="A244" s="81">
        <v>220</v>
      </c>
      <c r="B244" s="62" t="s">
        <v>348</v>
      </c>
      <c r="C244" s="77">
        <v>45266</v>
      </c>
      <c r="D244" s="62" t="s">
        <v>466</v>
      </c>
      <c r="E244" s="25" t="s">
        <v>467</v>
      </c>
      <c r="F244" s="25" t="s">
        <v>468</v>
      </c>
      <c r="G244" s="61" t="s">
        <v>352</v>
      </c>
      <c r="H244" s="61" t="s">
        <v>353</v>
      </c>
      <c r="I244" s="62" t="s">
        <v>57</v>
      </c>
      <c r="J244" s="62">
        <v>76</v>
      </c>
      <c r="K244" s="61" t="s">
        <v>15</v>
      </c>
      <c r="L244" s="44" t="s">
        <v>638</v>
      </c>
      <c r="M244" s="44" t="s">
        <v>31</v>
      </c>
      <c r="N244" s="61" t="s">
        <v>240</v>
      </c>
      <c r="O244" s="25" t="s">
        <v>469</v>
      </c>
      <c r="P244" s="62" t="s">
        <v>972</v>
      </c>
    </row>
    <row r="245" spans="1:16" s="26" customFormat="1" ht="17" x14ac:dyDescent="0.2">
      <c r="A245" s="81">
        <v>221</v>
      </c>
      <c r="B245" s="62" t="s">
        <v>348</v>
      </c>
      <c r="C245" s="77">
        <v>45270</v>
      </c>
      <c r="D245" s="62" t="s">
        <v>442</v>
      </c>
      <c r="E245" s="25" t="s">
        <v>470</v>
      </c>
      <c r="F245" s="25" t="s">
        <v>471</v>
      </c>
      <c r="G245" s="61" t="s">
        <v>352</v>
      </c>
      <c r="H245" s="61" t="s">
        <v>353</v>
      </c>
      <c r="I245" s="62" t="s">
        <v>19</v>
      </c>
      <c r="J245" s="62">
        <v>56</v>
      </c>
      <c r="K245" s="61" t="s">
        <v>15</v>
      </c>
      <c r="L245" s="44" t="s">
        <v>638</v>
      </c>
      <c r="M245" s="44" t="s">
        <v>277</v>
      </c>
      <c r="N245" s="61" t="s">
        <v>240</v>
      </c>
      <c r="O245" s="25" t="s">
        <v>472</v>
      </c>
      <c r="P245" s="62" t="s">
        <v>972</v>
      </c>
    </row>
    <row r="246" spans="1:16" s="26" customFormat="1" ht="17" x14ac:dyDescent="0.2">
      <c r="A246" s="81">
        <v>222</v>
      </c>
      <c r="B246" s="62" t="s">
        <v>348</v>
      </c>
      <c r="C246" s="77">
        <v>45288</v>
      </c>
      <c r="D246" s="62" t="s">
        <v>442</v>
      </c>
      <c r="E246" s="25" t="s">
        <v>473</v>
      </c>
      <c r="F246" s="25" t="s">
        <v>474</v>
      </c>
      <c r="G246" s="61" t="s">
        <v>352</v>
      </c>
      <c r="H246" s="61" t="s">
        <v>353</v>
      </c>
      <c r="I246" s="62" t="s">
        <v>19</v>
      </c>
      <c r="J246" s="62">
        <v>69</v>
      </c>
      <c r="K246" s="61" t="s">
        <v>15</v>
      </c>
      <c r="L246" s="44" t="s">
        <v>254</v>
      </c>
      <c r="M246" s="44" t="s">
        <v>31</v>
      </c>
      <c r="N246" s="61" t="s">
        <v>240</v>
      </c>
      <c r="O246" s="25" t="s">
        <v>475</v>
      </c>
      <c r="P246" s="62" t="s">
        <v>972</v>
      </c>
    </row>
    <row r="247" spans="1:16" s="26" customFormat="1" ht="17" x14ac:dyDescent="0.2">
      <c r="A247" s="81">
        <v>224</v>
      </c>
      <c r="B247" s="62" t="s">
        <v>348</v>
      </c>
      <c r="C247" s="77">
        <v>45304</v>
      </c>
      <c r="D247" s="62" t="s">
        <v>466</v>
      </c>
      <c r="E247" s="25" t="s">
        <v>479</v>
      </c>
      <c r="F247" s="25" t="s">
        <v>480</v>
      </c>
      <c r="G247" s="61" t="s">
        <v>352</v>
      </c>
      <c r="H247" s="61" t="s">
        <v>353</v>
      </c>
      <c r="I247" s="62" t="s">
        <v>19</v>
      </c>
      <c r="J247" s="62">
        <v>55</v>
      </c>
      <c r="K247" s="61" t="s">
        <v>15</v>
      </c>
      <c r="L247" s="44" t="s">
        <v>254</v>
      </c>
      <c r="M247" s="44" t="s">
        <v>277</v>
      </c>
      <c r="N247" s="61" t="s">
        <v>240</v>
      </c>
      <c r="O247" s="25" t="s">
        <v>481</v>
      </c>
      <c r="P247" s="62" t="s">
        <v>972</v>
      </c>
    </row>
    <row r="248" spans="1:16" s="26" customFormat="1" ht="17" x14ac:dyDescent="0.2">
      <c r="A248" s="81">
        <v>225</v>
      </c>
      <c r="B248" s="62" t="s">
        <v>348</v>
      </c>
      <c r="C248" s="77">
        <v>45378</v>
      </c>
      <c r="D248" s="62" t="s">
        <v>442</v>
      </c>
      <c r="E248" s="25" t="s">
        <v>482</v>
      </c>
      <c r="F248" s="25" t="s">
        <v>483</v>
      </c>
      <c r="G248" s="61" t="s">
        <v>352</v>
      </c>
      <c r="H248" s="61" t="s">
        <v>353</v>
      </c>
      <c r="I248" s="62" t="s">
        <v>19</v>
      </c>
      <c r="J248" s="62">
        <v>64</v>
      </c>
      <c r="K248" s="61" t="s">
        <v>15</v>
      </c>
      <c r="L248" s="44" t="s">
        <v>254</v>
      </c>
      <c r="M248" s="44" t="s">
        <v>31</v>
      </c>
      <c r="N248" s="61" t="s">
        <v>240</v>
      </c>
      <c r="O248" s="25" t="s">
        <v>484</v>
      </c>
      <c r="P248" s="62" t="s">
        <v>972</v>
      </c>
    </row>
    <row r="249" spans="1:16" s="26" customFormat="1" ht="17" x14ac:dyDescent="0.2">
      <c r="A249" s="81">
        <v>226</v>
      </c>
      <c r="B249" s="62" t="s">
        <v>348</v>
      </c>
      <c r="C249" s="77">
        <v>45409</v>
      </c>
      <c r="D249" s="62" t="s">
        <v>442</v>
      </c>
      <c r="E249" s="25" t="s">
        <v>485</v>
      </c>
      <c r="F249" s="25" t="s">
        <v>486</v>
      </c>
      <c r="G249" s="61" t="s">
        <v>352</v>
      </c>
      <c r="H249" s="61" t="s">
        <v>353</v>
      </c>
      <c r="I249" s="62" t="s">
        <v>19</v>
      </c>
      <c r="J249" s="62">
        <v>75</v>
      </c>
      <c r="K249" s="61" t="s">
        <v>15</v>
      </c>
      <c r="L249" s="44" t="s">
        <v>254</v>
      </c>
      <c r="M249" s="44" t="s">
        <v>31</v>
      </c>
      <c r="N249" s="61" t="s">
        <v>240</v>
      </c>
      <c r="O249" s="25" t="s">
        <v>487</v>
      </c>
      <c r="P249" s="62" t="s">
        <v>972</v>
      </c>
    </row>
    <row r="250" spans="1:16" s="26" customFormat="1" ht="17" x14ac:dyDescent="0.2">
      <c r="A250" s="81">
        <v>227</v>
      </c>
      <c r="B250" s="62" t="s">
        <v>348</v>
      </c>
      <c r="C250" s="77">
        <v>45410</v>
      </c>
      <c r="D250" s="62" t="s">
        <v>442</v>
      </c>
      <c r="E250" s="25" t="s">
        <v>488</v>
      </c>
      <c r="F250" s="25" t="s">
        <v>489</v>
      </c>
      <c r="G250" s="61" t="s">
        <v>352</v>
      </c>
      <c r="H250" s="61" t="s">
        <v>353</v>
      </c>
      <c r="I250" s="62" t="s">
        <v>57</v>
      </c>
      <c r="J250" s="62">
        <v>86</v>
      </c>
      <c r="K250" s="61" t="s">
        <v>15</v>
      </c>
      <c r="L250" s="31" t="s">
        <v>528</v>
      </c>
      <c r="M250" s="44" t="s">
        <v>277</v>
      </c>
      <c r="N250" s="61" t="s">
        <v>240</v>
      </c>
      <c r="O250" s="25" t="s">
        <v>490</v>
      </c>
      <c r="P250" s="62" t="s">
        <v>972</v>
      </c>
    </row>
    <row r="251" spans="1:16" s="26" customFormat="1" ht="17" x14ac:dyDescent="0.2">
      <c r="A251" s="81">
        <v>228</v>
      </c>
      <c r="B251" s="62" t="s">
        <v>348</v>
      </c>
      <c r="C251" s="77">
        <v>45436</v>
      </c>
      <c r="D251" s="62" t="s">
        <v>442</v>
      </c>
      <c r="E251" s="25" t="s">
        <v>491</v>
      </c>
      <c r="F251" s="25" t="s">
        <v>492</v>
      </c>
      <c r="G251" s="61" t="s">
        <v>352</v>
      </c>
      <c r="H251" s="61" t="s">
        <v>353</v>
      </c>
      <c r="I251" s="62" t="s">
        <v>57</v>
      </c>
      <c r="J251" s="62">
        <v>75</v>
      </c>
      <c r="K251" s="61" t="s">
        <v>15</v>
      </c>
      <c r="L251" s="31" t="s">
        <v>528</v>
      </c>
      <c r="M251" s="44" t="s">
        <v>31</v>
      </c>
      <c r="N251" s="61" t="s">
        <v>240</v>
      </c>
      <c r="O251" s="25" t="s">
        <v>490</v>
      </c>
      <c r="P251" s="62" t="s">
        <v>972</v>
      </c>
    </row>
    <row r="252" spans="1:16" s="26" customFormat="1" ht="17" x14ac:dyDescent="0.2">
      <c r="A252" s="81">
        <v>229</v>
      </c>
      <c r="B252" s="62" t="s">
        <v>348</v>
      </c>
      <c r="C252" s="77">
        <v>45520</v>
      </c>
      <c r="D252" s="62" t="s">
        <v>435</v>
      </c>
      <c r="E252" s="25" t="s">
        <v>493</v>
      </c>
      <c r="F252" s="25" t="s">
        <v>494</v>
      </c>
      <c r="G252" s="61" t="s">
        <v>352</v>
      </c>
      <c r="H252" s="61" t="s">
        <v>353</v>
      </c>
      <c r="I252" s="62" t="s">
        <v>57</v>
      </c>
      <c r="J252" s="62">
        <v>70</v>
      </c>
      <c r="K252" s="61" t="s">
        <v>15</v>
      </c>
      <c r="L252" s="44" t="s">
        <v>495</v>
      </c>
      <c r="M252" s="44" t="s">
        <v>31</v>
      </c>
      <c r="N252" s="61" t="s">
        <v>240</v>
      </c>
      <c r="O252" s="25" t="s">
        <v>496</v>
      </c>
      <c r="P252" s="62" t="s">
        <v>972</v>
      </c>
    </row>
    <row r="253" spans="1:16" s="26" customFormat="1" ht="17" x14ac:dyDescent="0.2">
      <c r="A253" s="81">
        <v>230</v>
      </c>
      <c r="B253" s="62" t="s">
        <v>348</v>
      </c>
      <c r="C253" s="77">
        <v>45521</v>
      </c>
      <c r="D253" s="62" t="s">
        <v>442</v>
      </c>
      <c r="E253" s="25" t="s">
        <v>497</v>
      </c>
      <c r="F253" s="25" t="s">
        <v>498</v>
      </c>
      <c r="G253" s="61" t="s">
        <v>352</v>
      </c>
      <c r="H253" s="61" t="s">
        <v>353</v>
      </c>
      <c r="I253" s="62" t="s">
        <v>57</v>
      </c>
      <c r="J253" s="62">
        <v>68</v>
      </c>
      <c r="K253" s="61" t="s">
        <v>15</v>
      </c>
      <c r="L253" s="31" t="s">
        <v>528</v>
      </c>
      <c r="M253" s="44" t="s">
        <v>277</v>
      </c>
      <c r="N253" s="61" t="s">
        <v>240</v>
      </c>
      <c r="O253" s="25" t="s">
        <v>490</v>
      </c>
      <c r="P253" s="62" t="s">
        <v>972</v>
      </c>
    </row>
    <row r="254" spans="1:16" s="26" customFormat="1" ht="17" x14ac:dyDescent="0.2">
      <c r="A254" s="81">
        <v>231</v>
      </c>
      <c r="B254" s="62" t="s">
        <v>348</v>
      </c>
      <c r="C254" s="77">
        <v>45553</v>
      </c>
      <c r="D254" s="62" t="s">
        <v>442</v>
      </c>
      <c r="E254" s="25" t="s">
        <v>499</v>
      </c>
      <c r="F254" s="25" t="s">
        <v>500</v>
      </c>
      <c r="G254" s="61" t="s">
        <v>352</v>
      </c>
      <c r="H254" s="61" t="s">
        <v>353</v>
      </c>
      <c r="I254" s="62" t="s">
        <v>57</v>
      </c>
      <c r="J254" s="62">
        <v>71</v>
      </c>
      <c r="K254" s="61" t="s">
        <v>15</v>
      </c>
      <c r="L254" s="44" t="s">
        <v>495</v>
      </c>
      <c r="M254" s="44" t="s">
        <v>31</v>
      </c>
      <c r="N254" s="61" t="s">
        <v>240</v>
      </c>
      <c r="O254" s="25" t="s">
        <v>487</v>
      </c>
      <c r="P254" s="62" t="s">
        <v>972</v>
      </c>
    </row>
    <row r="255" spans="1:16" s="26" customFormat="1" ht="17" x14ac:dyDescent="0.2">
      <c r="A255" s="81">
        <v>233</v>
      </c>
      <c r="B255" s="62" t="s">
        <v>348</v>
      </c>
      <c r="C255" s="77">
        <v>45660</v>
      </c>
      <c r="D255" s="62" t="s">
        <v>431</v>
      </c>
      <c r="E255" s="25" t="s">
        <v>661</v>
      </c>
      <c r="F255" s="25" t="s">
        <v>504</v>
      </c>
      <c r="G255" s="61" t="s">
        <v>352</v>
      </c>
      <c r="H255" s="61" t="s">
        <v>353</v>
      </c>
      <c r="I255" s="62" t="s">
        <v>19</v>
      </c>
      <c r="J255" s="62">
        <v>67</v>
      </c>
      <c r="K255" s="61" t="s">
        <v>15</v>
      </c>
      <c r="L255" s="44" t="s">
        <v>505</v>
      </c>
      <c r="M255" s="44" t="s">
        <v>277</v>
      </c>
      <c r="N255" s="61" t="s">
        <v>240</v>
      </c>
      <c r="O255" s="25" t="s">
        <v>506</v>
      </c>
      <c r="P255" s="62" t="s">
        <v>972</v>
      </c>
    </row>
    <row r="256" spans="1:16" s="26" customFormat="1" ht="17" x14ac:dyDescent="0.2">
      <c r="A256" s="81">
        <v>234</v>
      </c>
      <c r="B256" s="62" t="s">
        <v>348</v>
      </c>
      <c r="C256" s="77">
        <v>45674</v>
      </c>
      <c r="D256" s="62" t="s">
        <v>431</v>
      </c>
      <c r="E256" s="25" t="s">
        <v>662</v>
      </c>
      <c r="F256" s="25" t="s">
        <v>507</v>
      </c>
      <c r="G256" s="61" t="s">
        <v>352</v>
      </c>
      <c r="H256" s="61" t="s">
        <v>353</v>
      </c>
      <c r="I256" s="62" t="s">
        <v>57</v>
      </c>
      <c r="J256" s="62">
        <v>77</v>
      </c>
      <c r="K256" s="61" t="s">
        <v>15</v>
      </c>
      <c r="L256" s="44" t="s">
        <v>495</v>
      </c>
      <c r="M256" s="44" t="s">
        <v>31</v>
      </c>
      <c r="N256" s="61" t="s">
        <v>240</v>
      </c>
      <c r="O256" s="25" t="s">
        <v>506</v>
      </c>
      <c r="P256" s="62" t="s">
        <v>972</v>
      </c>
    </row>
    <row r="257" spans="1:16" s="26" customFormat="1" ht="17" x14ac:dyDescent="0.2">
      <c r="A257" s="81">
        <v>235.3</v>
      </c>
      <c r="B257" s="62" t="s">
        <v>348</v>
      </c>
      <c r="C257" s="77">
        <v>45689</v>
      </c>
      <c r="D257" s="62" t="s">
        <v>435</v>
      </c>
      <c r="E257" s="25" t="s">
        <v>973</v>
      </c>
      <c r="F257" s="25" t="s">
        <v>974</v>
      </c>
      <c r="G257" s="61" t="s">
        <v>352</v>
      </c>
      <c r="H257" s="61" t="s">
        <v>353</v>
      </c>
      <c r="I257" s="62" t="s">
        <v>57</v>
      </c>
      <c r="J257" s="62">
        <v>64</v>
      </c>
      <c r="K257" s="61" t="s">
        <v>15</v>
      </c>
      <c r="L257" s="31" t="s">
        <v>528</v>
      </c>
      <c r="M257" s="44" t="s">
        <v>31</v>
      </c>
      <c r="N257" s="61" t="s">
        <v>240</v>
      </c>
      <c r="O257" s="25" t="s">
        <v>975</v>
      </c>
      <c r="P257" s="62" t="s">
        <v>972</v>
      </c>
    </row>
    <row r="258" spans="1:16" s="26" customFormat="1" ht="17" x14ac:dyDescent="0.2">
      <c r="A258" s="81">
        <v>236.6</v>
      </c>
      <c r="B258" s="62" t="s">
        <v>348</v>
      </c>
      <c r="C258" s="77">
        <v>45689</v>
      </c>
      <c r="D258" s="62" t="s">
        <v>435</v>
      </c>
      <c r="E258" s="25" t="s">
        <v>976</v>
      </c>
      <c r="F258" s="25" t="s">
        <v>977</v>
      </c>
      <c r="G258" s="61" t="s">
        <v>352</v>
      </c>
      <c r="H258" s="61" t="s">
        <v>353</v>
      </c>
      <c r="I258" s="62" t="s">
        <v>57</v>
      </c>
      <c r="J258" s="62">
        <v>78</v>
      </c>
      <c r="K258" s="61" t="s">
        <v>15</v>
      </c>
      <c r="L258" s="44" t="s">
        <v>638</v>
      </c>
      <c r="M258" s="44" t="s">
        <v>31</v>
      </c>
      <c r="N258" s="61" t="s">
        <v>240</v>
      </c>
      <c r="O258" s="25" t="s">
        <v>975</v>
      </c>
      <c r="P258" s="62" t="s">
        <v>972</v>
      </c>
    </row>
    <row r="259" spans="1:16" s="26" customFormat="1" ht="17" x14ac:dyDescent="0.2">
      <c r="A259" s="81">
        <v>237.9</v>
      </c>
      <c r="B259" s="62" t="s">
        <v>348</v>
      </c>
      <c r="C259" s="77">
        <v>45705</v>
      </c>
      <c r="D259" s="62" t="s">
        <v>431</v>
      </c>
      <c r="E259" s="25" t="s">
        <v>978</v>
      </c>
      <c r="F259" s="25" t="s">
        <v>979</v>
      </c>
      <c r="G259" s="61" t="s">
        <v>352</v>
      </c>
      <c r="H259" s="61" t="s">
        <v>353</v>
      </c>
      <c r="I259" s="62" t="s">
        <v>57</v>
      </c>
      <c r="J259" s="62">
        <v>83</v>
      </c>
      <c r="K259" s="61" t="s">
        <v>15</v>
      </c>
      <c r="L259" s="44" t="s">
        <v>495</v>
      </c>
      <c r="M259" s="20" t="s">
        <v>354</v>
      </c>
      <c r="N259" s="61" t="s">
        <v>240</v>
      </c>
      <c r="O259" s="25" t="s">
        <v>980</v>
      </c>
      <c r="P259" s="62" t="s">
        <v>972</v>
      </c>
    </row>
    <row r="260" spans="1:16" s="26" customFormat="1" ht="17" x14ac:dyDescent="0.2">
      <c r="A260" s="81">
        <v>239.2</v>
      </c>
      <c r="B260" s="62" t="s">
        <v>348</v>
      </c>
      <c r="C260" s="77">
        <v>45707</v>
      </c>
      <c r="D260" s="62" t="s">
        <v>466</v>
      </c>
      <c r="E260" s="25" t="s">
        <v>981</v>
      </c>
      <c r="F260" s="25" t="s">
        <v>982</v>
      </c>
      <c r="G260" s="61" t="s">
        <v>352</v>
      </c>
      <c r="H260" s="61" t="s">
        <v>353</v>
      </c>
      <c r="I260" s="62" t="s">
        <v>57</v>
      </c>
      <c r="J260" s="62">
        <v>81</v>
      </c>
      <c r="K260" s="61" t="s">
        <v>15</v>
      </c>
      <c r="L260" s="44" t="s">
        <v>495</v>
      </c>
      <c r="M260" s="44" t="s">
        <v>277</v>
      </c>
      <c r="N260" s="61" t="s">
        <v>240</v>
      </c>
      <c r="O260" s="25" t="s">
        <v>980</v>
      </c>
      <c r="P260" s="62" t="s">
        <v>972</v>
      </c>
    </row>
    <row r="261" spans="1:16" s="26" customFormat="1" ht="17" x14ac:dyDescent="0.2">
      <c r="A261" s="81">
        <v>240.5</v>
      </c>
      <c r="B261" s="62" t="s">
        <v>348</v>
      </c>
      <c r="C261" s="77">
        <v>45709</v>
      </c>
      <c r="D261" s="62" t="s">
        <v>431</v>
      </c>
      <c r="E261" s="25" t="s">
        <v>983</v>
      </c>
      <c r="F261" s="25" t="s">
        <v>984</v>
      </c>
      <c r="G261" s="61" t="s">
        <v>352</v>
      </c>
      <c r="H261" s="61" t="s">
        <v>353</v>
      </c>
      <c r="I261" s="62" t="s">
        <v>57</v>
      </c>
      <c r="J261" s="62">
        <v>66</v>
      </c>
      <c r="K261" s="61" t="s">
        <v>15</v>
      </c>
      <c r="L261" s="44" t="s">
        <v>254</v>
      </c>
      <c r="M261" s="44" t="s">
        <v>277</v>
      </c>
      <c r="N261" s="61" t="s">
        <v>240</v>
      </c>
      <c r="O261" s="25" t="s">
        <v>815</v>
      </c>
      <c r="P261" s="62" t="s">
        <v>972</v>
      </c>
    </row>
    <row r="262" spans="1:16" s="26" customFormat="1" ht="15.75" customHeight="1" x14ac:dyDescent="0.2">
      <c r="A262" s="81">
        <v>241.8</v>
      </c>
      <c r="B262" s="62" t="s">
        <v>348</v>
      </c>
      <c r="C262" s="77">
        <v>45712</v>
      </c>
      <c r="D262" s="62" t="s">
        <v>435</v>
      </c>
      <c r="E262" s="25" t="s">
        <v>985</v>
      </c>
      <c r="F262" s="25" t="s">
        <v>986</v>
      </c>
      <c r="G262" s="61" t="s">
        <v>352</v>
      </c>
      <c r="H262" s="61" t="s">
        <v>353</v>
      </c>
      <c r="I262" s="62" t="s">
        <v>57</v>
      </c>
      <c r="J262" s="62">
        <v>75</v>
      </c>
      <c r="K262" s="61" t="s">
        <v>15</v>
      </c>
      <c r="L262" s="44" t="s">
        <v>495</v>
      </c>
      <c r="M262" s="44" t="s">
        <v>27</v>
      </c>
      <c r="N262" s="61" t="s">
        <v>240</v>
      </c>
      <c r="O262" s="25" t="s">
        <v>987</v>
      </c>
      <c r="P262" s="62" t="s">
        <v>972</v>
      </c>
    </row>
  </sheetData>
  <mergeCells count="4">
    <mergeCell ref="A7:M7"/>
    <mergeCell ref="A8:M8"/>
    <mergeCell ref="A9:M9"/>
    <mergeCell ref="A11:P11"/>
  </mergeCells>
  <hyperlinks>
    <hyperlink ref="A9" r:id="rId1" xr:uid="{00000000-0004-0000-02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1"/>
  <sheetViews>
    <sheetView topLeftCell="D1" zoomScale="66" zoomScaleNormal="66" workbookViewId="0"/>
  </sheetViews>
  <sheetFormatPr baseColWidth="10" defaultRowHeight="15" x14ac:dyDescent="0.2"/>
  <cols>
    <col min="1" max="1" width="11.5" style="12"/>
    <col min="2" max="2" width="58.83203125" style="12" customWidth="1"/>
    <col min="3" max="3" width="15.6640625" style="12" customWidth="1"/>
    <col min="4" max="4" width="76.1640625" customWidth="1"/>
    <col min="5" max="5" width="16.1640625" style="12" customWidth="1"/>
    <col min="6" max="6" width="46.83203125" bestFit="1" customWidth="1"/>
    <col min="7" max="7" width="23.5" style="12" customWidth="1"/>
    <col min="8" max="8" width="27.6640625" style="12" customWidth="1"/>
    <col min="9" max="11" width="11.5" style="12"/>
    <col min="12" max="12" width="16.1640625" style="12" customWidth="1"/>
    <col min="13" max="13" width="17.33203125" style="12" customWidth="1"/>
    <col min="14" max="14" width="26.1640625" style="12" customWidth="1"/>
    <col min="15" max="15" width="103" bestFit="1" customWidth="1"/>
    <col min="16" max="16" width="61.33203125" bestFit="1" customWidth="1"/>
  </cols>
  <sheetData>
    <row r="1" spans="1:16" s="2" customFormat="1" ht="16" x14ac:dyDescent="0.2">
      <c r="A1" s="11"/>
      <c r="B1" s="11"/>
      <c r="C1" s="11"/>
      <c r="D1" s="1"/>
      <c r="E1" s="11"/>
      <c r="F1" s="1"/>
      <c r="G1" s="11"/>
      <c r="H1" s="11"/>
      <c r="I1" s="11"/>
      <c r="J1" s="11"/>
      <c r="K1" s="11"/>
      <c r="L1" s="11"/>
      <c r="M1" s="11"/>
      <c r="N1" s="11"/>
      <c r="O1" s="1"/>
    </row>
    <row r="2" spans="1:16" s="2" customFormat="1" ht="16" x14ac:dyDescent="0.2">
      <c r="A2" s="11"/>
      <c r="B2" s="11"/>
      <c r="C2" s="11"/>
      <c r="D2" s="1"/>
      <c r="E2" s="11"/>
      <c r="F2" s="1"/>
      <c r="G2" s="11"/>
      <c r="H2" s="11"/>
      <c r="I2" s="11"/>
      <c r="J2" s="11"/>
      <c r="K2" s="11"/>
      <c r="L2" s="11"/>
      <c r="M2" s="11"/>
      <c r="N2" s="11"/>
      <c r="O2" s="1"/>
    </row>
    <row r="3" spans="1:16" s="2" customFormat="1" ht="16" x14ac:dyDescent="0.2">
      <c r="A3" s="11"/>
      <c r="B3" s="11"/>
      <c r="C3" s="11"/>
      <c r="D3" s="1"/>
      <c r="E3" s="11"/>
      <c r="F3" s="1"/>
      <c r="G3" s="11"/>
      <c r="H3" s="11"/>
      <c r="I3" s="11"/>
      <c r="J3" s="11"/>
      <c r="K3" s="11"/>
      <c r="L3" s="11"/>
      <c r="M3" s="11"/>
      <c r="N3" s="11"/>
      <c r="O3" s="1"/>
    </row>
    <row r="4" spans="1:16" s="2" customFormat="1" ht="7.5" customHeight="1" x14ac:dyDescent="0.2">
      <c r="A4" s="11"/>
      <c r="B4" s="11"/>
      <c r="C4" s="11"/>
      <c r="D4" s="1"/>
      <c r="E4" s="11"/>
      <c r="F4" s="1"/>
      <c r="G4" s="11"/>
      <c r="H4" s="11"/>
      <c r="I4" s="11"/>
      <c r="J4" s="11"/>
      <c r="K4" s="11"/>
      <c r="L4" s="11"/>
      <c r="M4" s="11"/>
      <c r="N4" s="11"/>
      <c r="O4" s="1"/>
    </row>
    <row r="5" spans="1:16" s="2" customFormat="1" ht="17" hidden="1" thickBot="1" x14ac:dyDescent="0.25">
      <c r="A5" s="11"/>
      <c r="B5" s="11"/>
      <c r="C5" s="11"/>
      <c r="D5" s="1"/>
      <c r="E5" s="11"/>
      <c r="F5" s="1"/>
      <c r="G5" s="11"/>
      <c r="H5" s="11"/>
      <c r="I5" s="11"/>
      <c r="J5" s="11"/>
      <c r="K5" s="11"/>
      <c r="L5" s="11"/>
      <c r="M5" s="11"/>
      <c r="N5" s="11"/>
      <c r="O5" s="3" t="s">
        <v>0</v>
      </c>
    </row>
    <row r="6" spans="1:16" s="2" customFormat="1" ht="16" hidden="1" x14ac:dyDescent="0.2">
      <c r="A6" s="11"/>
      <c r="B6" s="11"/>
      <c r="C6" s="11"/>
      <c r="D6" s="1"/>
      <c r="E6" s="11"/>
      <c r="F6" s="1"/>
      <c r="G6" s="11"/>
      <c r="H6" s="11"/>
      <c r="I6" s="11"/>
      <c r="J6" s="11"/>
      <c r="K6" s="11"/>
      <c r="L6" s="11"/>
      <c r="M6" s="11"/>
      <c r="N6" s="11"/>
      <c r="O6" s="1"/>
    </row>
    <row r="7" spans="1:16" s="2" customFormat="1" ht="16" hidden="1" x14ac:dyDescent="0.2">
      <c r="A7" s="308" t="s">
        <v>20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11"/>
      <c r="O7" s="1"/>
    </row>
    <row r="8" spans="1:16" s="2" customFormat="1" ht="16" x14ac:dyDescent="0.2">
      <c r="A8" s="308" t="s">
        <v>21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11"/>
      <c r="O8" s="1"/>
    </row>
    <row r="9" spans="1:16" s="2" customFormat="1" ht="16" x14ac:dyDescent="0.2">
      <c r="A9" s="305" t="s">
        <v>22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11"/>
      <c r="O9" s="1"/>
    </row>
    <row r="10" spans="1:16" s="2" customFormat="1" ht="16" x14ac:dyDescent="0.2">
      <c r="A10" s="11"/>
      <c r="B10" s="11"/>
      <c r="C10" s="11"/>
      <c r="D10" s="1"/>
      <c r="E10" s="11"/>
      <c r="F10" s="1"/>
      <c r="G10" s="11"/>
      <c r="H10" s="11"/>
      <c r="I10" s="11"/>
      <c r="J10" s="11"/>
      <c r="K10" s="11"/>
      <c r="L10" s="11"/>
      <c r="M10" s="11"/>
      <c r="N10" s="11"/>
      <c r="O10" s="1"/>
    </row>
    <row r="11" spans="1:16" s="2" customFormat="1" ht="16" x14ac:dyDescent="0.2">
      <c r="A11" s="309" t="s">
        <v>988</v>
      </c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51"/>
    </row>
    <row r="12" spans="1:16" s="2" customFormat="1" ht="16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2"/>
    </row>
    <row r="13" spans="1:16" s="2" customFormat="1" ht="34" x14ac:dyDescent="0.2">
      <c r="A13" s="60" t="s">
        <v>24</v>
      </c>
      <c r="B13" s="60" t="s">
        <v>29</v>
      </c>
      <c r="C13" s="69" t="s">
        <v>1</v>
      </c>
      <c r="D13" s="8" t="s">
        <v>2</v>
      </c>
      <c r="E13" s="60" t="s">
        <v>3</v>
      </c>
      <c r="F13" s="5" t="s">
        <v>4</v>
      </c>
      <c r="G13" s="60" t="s">
        <v>5</v>
      </c>
      <c r="H13" s="60" t="s">
        <v>6</v>
      </c>
      <c r="I13" s="60" t="s">
        <v>7</v>
      </c>
      <c r="J13" s="60" t="s">
        <v>8</v>
      </c>
      <c r="K13" s="60" t="s">
        <v>9</v>
      </c>
      <c r="L13" s="60" t="s">
        <v>10</v>
      </c>
      <c r="M13" s="60" t="s">
        <v>11</v>
      </c>
      <c r="N13" s="60" t="s">
        <v>12</v>
      </c>
      <c r="O13" s="8" t="s">
        <v>13</v>
      </c>
      <c r="P13" s="5" t="s">
        <v>14</v>
      </c>
    </row>
    <row r="14" spans="1:16" s="27" customFormat="1" ht="21.75" customHeight="1" x14ac:dyDescent="0.2">
      <c r="A14" s="81">
        <v>1</v>
      </c>
      <c r="B14" s="61" t="s">
        <v>30</v>
      </c>
      <c r="C14" s="70">
        <v>45748</v>
      </c>
      <c r="D14" s="25" t="s">
        <v>676</v>
      </c>
      <c r="E14" s="62">
        <v>3163</v>
      </c>
      <c r="F14" s="25" t="s">
        <v>989</v>
      </c>
      <c r="G14" s="61" t="s">
        <v>23</v>
      </c>
      <c r="H14" s="61" t="s">
        <v>678</v>
      </c>
      <c r="I14" s="61" t="s">
        <v>19</v>
      </c>
      <c r="J14" s="62">
        <v>48</v>
      </c>
      <c r="K14" s="61" t="s">
        <v>238</v>
      </c>
      <c r="L14" s="61" t="s">
        <v>16</v>
      </c>
      <c r="M14" s="61" t="s">
        <v>37</v>
      </c>
      <c r="N14" s="61" t="s">
        <v>28</v>
      </c>
      <c r="O14" s="20" t="s">
        <v>684</v>
      </c>
      <c r="P14" s="20" t="s">
        <v>990</v>
      </c>
    </row>
    <row r="15" spans="1:16" s="27" customFormat="1" ht="21.75" customHeight="1" x14ac:dyDescent="0.2">
      <c r="A15" s="81">
        <v>2</v>
      </c>
      <c r="B15" s="61" t="s">
        <v>30</v>
      </c>
      <c r="C15" s="70">
        <v>45748</v>
      </c>
      <c r="D15" s="25" t="s">
        <v>676</v>
      </c>
      <c r="E15" s="62">
        <v>3164</v>
      </c>
      <c r="F15" s="25" t="s">
        <v>991</v>
      </c>
      <c r="G15" s="61" t="s">
        <v>23</v>
      </c>
      <c r="H15" s="61" t="s">
        <v>678</v>
      </c>
      <c r="I15" s="61" t="s">
        <v>19</v>
      </c>
      <c r="J15" s="62">
        <v>34</v>
      </c>
      <c r="K15" s="61" t="s">
        <v>238</v>
      </c>
      <c r="L15" s="61" t="s">
        <v>16</v>
      </c>
      <c r="M15" s="62" t="s">
        <v>31</v>
      </c>
      <c r="N15" s="61" t="s">
        <v>28</v>
      </c>
      <c r="O15" s="20" t="s">
        <v>684</v>
      </c>
      <c r="P15" s="20" t="s">
        <v>990</v>
      </c>
    </row>
    <row r="16" spans="1:16" s="26" customFormat="1" ht="21.75" customHeight="1" x14ac:dyDescent="0.2">
      <c r="A16" s="81">
        <v>3</v>
      </c>
      <c r="B16" s="61" t="s">
        <v>30</v>
      </c>
      <c r="C16" s="70">
        <v>45748</v>
      </c>
      <c r="D16" s="25" t="s">
        <v>676</v>
      </c>
      <c r="E16" s="62">
        <v>3165</v>
      </c>
      <c r="F16" s="25" t="s">
        <v>992</v>
      </c>
      <c r="G16" s="61" t="s">
        <v>23</v>
      </c>
      <c r="H16" s="61" t="s">
        <v>678</v>
      </c>
      <c r="I16" s="61" t="s">
        <v>19</v>
      </c>
      <c r="J16" s="62">
        <v>38</v>
      </c>
      <c r="K16" s="61" t="s">
        <v>15</v>
      </c>
      <c r="L16" s="61" t="s">
        <v>16</v>
      </c>
      <c r="M16" s="61" t="s">
        <v>31</v>
      </c>
      <c r="N16" s="61" t="s">
        <v>28</v>
      </c>
      <c r="O16" s="20" t="s">
        <v>33</v>
      </c>
      <c r="P16" s="20" t="s">
        <v>34</v>
      </c>
    </row>
    <row r="17" spans="1:16" s="26" customFormat="1" ht="21.75" customHeight="1" x14ac:dyDescent="0.2">
      <c r="A17" s="81">
        <v>4</v>
      </c>
      <c r="B17" s="61" t="s">
        <v>30</v>
      </c>
      <c r="C17" s="70">
        <v>45748</v>
      </c>
      <c r="D17" s="25" t="s">
        <v>676</v>
      </c>
      <c r="E17" s="62">
        <v>3166</v>
      </c>
      <c r="F17" s="25" t="s">
        <v>993</v>
      </c>
      <c r="G17" s="61" t="s">
        <v>23</v>
      </c>
      <c r="H17" s="61" t="s">
        <v>678</v>
      </c>
      <c r="I17" s="61" t="s">
        <v>19</v>
      </c>
      <c r="J17" s="62">
        <v>22</v>
      </c>
      <c r="K17" s="61" t="s">
        <v>238</v>
      </c>
      <c r="L17" s="61" t="s">
        <v>16</v>
      </c>
      <c r="M17" s="61" t="s">
        <v>31</v>
      </c>
      <c r="N17" s="61" t="s">
        <v>28</v>
      </c>
      <c r="O17" s="20" t="s">
        <v>33</v>
      </c>
      <c r="P17" s="20" t="s">
        <v>34</v>
      </c>
    </row>
    <row r="18" spans="1:16" s="26" customFormat="1" ht="21.75" customHeight="1" x14ac:dyDescent="0.2">
      <c r="A18" s="81">
        <v>5</v>
      </c>
      <c r="B18" s="61" t="s">
        <v>30</v>
      </c>
      <c r="C18" s="70">
        <v>45748</v>
      </c>
      <c r="D18" s="25" t="s">
        <v>676</v>
      </c>
      <c r="E18" s="62">
        <v>3167</v>
      </c>
      <c r="F18" s="25" t="s">
        <v>994</v>
      </c>
      <c r="G18" s="61" t="s">
        <v>23</v>
      </c>
      <c r="H18" s="61" t="s">
        <v>678</v>
      </c>
      <c r="I18" s="61" t="s">
        <v>19</v>
      </c>
      <c r="J18" s="62">
        <v>66</v>
      </c>
      <c r="K18" s="61" t="s">
        <v>238</v>
      </c>
      <c r="L18" s="61" t="s">
        <v>16</v>
      </c>
      <c r="M18" s="61" t="s">
        <v>37</v>
      </c>
      <c r="N18" s="61" t="s">
        <v>28</v>
      </c>
      <c r="O18" s="20" t="s">
        <v>684</v>
      </c>
      <c r="P18" s="20" t="s">
        <v>725</v>
      </c>
    </row>
    <row r="19" spans="1:16" s="26" customFormat="1" ht="21.75" customHeight="1" x14ac:dyDescent="0.2">
      <c r="A19" s="81">
        <v>6</v>
      </c>
      <c r="B19" s="61" t="s">
        <v>30</v>
      </c>
      <c r="C19" s="70">
        <v>45748</v>
      </c>
      <c r="D19" s="25" t="s">
        <v>676</v>
      </c>
      <c r="E19" s="62">
        <v>3168</v>
      </c>
      <c r="F19" s="25" t="s">
        <v>995</v>
      </c>
      <c r="G19" s="61" t="s">
        <v>23</v>
      </c>
      <c r="H19" s="61" t="s">
        <v>678</v>
      </c>
      <c r="I19" s="61" t="s">
        <v>19</v>
      </c>
      <c r="J19" s="62">
        <v>41</v>
      </c>
      <c r="K19" s="61" t="s">
        <v>238</v>
      </c>
      <c r="L19" s="61" t="s">
        <v>16</v>
      </c>
      <c r="M19" s="61" t="s">
        <v>31</v>
      </c>
      <c r="N19" s="61" t="s">
        <v>28</v>
      </c>
      <c r="O19" s="20" t="s">
        <v>33</v>
      </c>
      <c r="P19" s="20" t="s">
        <v>34</v>
      </c>
    </row>
    <row r="20" spans="1:16" s="26" customFormat="1" ht="21.75" customHeight="1" x14ac:dyDescent="0.2">
      <c r="A20" s="81">
        <v>7</v>
      </c>
      <c r="B20" s="61" t="s">
        <v>30</v>
      </c>
      <c r="C20" s="70">
        <v>45748</v>
      </c>
      <c r="D20" s="25" t="s">
        <v>676</v>
      </c>
      <c r="E20" s="62">
        <v>3169</v>
      </c>
      <c r="F20" s="25" t="s">
        <v>996</v>
      </c>
      <c r="G20" s="61" t="s">
        <v>23</v>
      </c>
      <c r="H20" s="61" t="s">
        <v>678</v>
      </c>
      <c r="I20" s="62" t="s">
        <v>19</v>
      </c>
      <c r="J20" s="62">
        <v>38</v>
      </c>
      <c r="K20" s="61" t="s">
        <v>238</v>
      </c>
      <c r="L20" s="61" t="s">
        <v>16</v>
      </c>
      <c r="M20" s="62" t="s">
        <v>31</v>
      </c>
      <c r="N20" s="61" t="s">
        <v>28</v>
      </c>
      <c r="O20" s="20" t="s">
        <v>684</v>
      </c>
      <c r="P20" s="20" t="s">
        <v>725</v>
      </c>
    </row>
    <row r="21" spans="1:16" s="26" customFormat="1" ht="21.75" customHeight="1" x14ac:dyDescent="0.2">
      <c r="A21" s="81">
        <v>8</v>
      </c>
      <c r="B21" s="61" t="s">
        <v>30</v>
      </c>
      <c r="C21" s="70">
        <v>45748</v>
      </c>
      <c r="D21" s="25" t="s">
        <v>676</v>
      </c>
      <c r="E21" s="62">
        <v>3170</v>
      </c>
      <c r="F21" s="25" t="s">
        <v>997</v>
      </c>
      <c r="G21" s="61" t="s">
        <v>23</v>
      </c>
      <c r="H21" s="61" t="s">
        <v>678</v>
      </c>
      <c r="I21" s="61" t="s">
        <v>19</v>
      </c>
      <c r="J21" s="62">
        <v>52</v>
      </c>
      <c r="K21" s="61" t="s">
        <v>238</v>
      </c>
      <c r="L21" s="61" t="s">
        <v>16</v>
      </c>
      <c r="M21" s="61" t="s">
        <v>31</v>
      </c>
      <c r="N21" s="61" t="s">
        <v>28</v>
      </c>
      <c r="O21" s="20" t="s">
        <v>33</v>
      </c>
      <c r="P21" s="20" t="s">
        <v>34</v>
      </c>
    </row>
    <row r="22" spans="1:16" s="26" customFormat="1" ht="21.75" customHeight="1" x14ac:dyDescent="0.2">
      <c r="A22" s="81">
        <v>9</v>
      </c>
      <c r="B22" s="61" t="s">
        <v>30</v>
      </c>
      <c r="C22" s="70">
        <v>45748</v>
      </c>
      <c r="D22" s="25" t="s">
        <v>676</v>
      </c>
      <c r="E22" s="62">
        <v>3171</v>
      </c>
      <c r="F22" s="25" t="s">
        <v>998</v>
      </c>
      <c r="G22" s="61" t="s">
        <v>23</v>
      </c>
      <c r="H22" s="61" t="s">
        <v>678</v>
      </c>
      <c r="I22" s="61" t="s">
        <v>19</v>
      </c>
      <c r="J22" s="62">
        <v>50</v>
      </c>
      <c r="K22" s="61" t="s">
        <v>238</v>
      </c>
      <c r="L22" s="61" t="s">
        <v>16</v>
      </c>
      <c r="M22" s="61" t="s">
        <v>37</v>
      </c>
      <c r="N22" s="61" t="s">
        <v>28</v>
      </c>
      <c r="O22" s="20" t="s">
        <v>684</v>
      </c>
      <c r="P22" s="20" t="s">
        <v>725</v>
      </c>
    </row>
    <row r="23" spans="1:16" s="26" customFormat="1" ht="21.75" customHeight="1" x14ac:dyDescent="0.2">
      <c r="A23" s="81">
        <v>10</v>
      </c>
      <c r="B23" s="61" t="s">
        <v>30</v>
      </c>
      <c r="C23" s="70">
        <v>45748</v>
      </c>
      <c r="D23" s="25" t="s">
        <v>676</v>
      </c>
      <c r="E23" s="62">
        <v>3172</v>
      </c>
      <c r="F23" s="25" t="s">
        <v>999</v>
      </c>
      <c r="G23" s="61" t="s">
        <v>23</v>
      </c>
      <c r="H23" s="61" t="s">
        <v>678</v>
      </c>
      <c r="I23" s="61" t="s">
        <v>19</v>
      </c>
      <c r="J23" s="62">
        <v>21</v>
      </c>
      <c r="K23" s="61" t="s">
        <v>238</v>
      </c>
      <c r="L23" s="61" t="s">
        <v>16</v>
      </c>
      <c r="M23" s="61" t="s">
        <v>31</v>
      </c>
      <c r="N23" s="61" t="s">
        <v>28</v>
      </c>
      <c r="O23" s="20" t="s">
        <v>33</v>
      </c>
      <c r="P23" s="20" t="s">
        <v>34</v>
      </c>
    </row>
    <row r="24" spans="1:16" s="26" customFormat="1" ht="21.75" customHeight="1" x14ac:dyDescent="0.2">
      <c r="A24" s="81">
        <v>11</v>
      </c>
      <c r="B24" s="61" t="s">
        <v>30</v>
      </c>
      <c r="C24" s="70">
        <v>45748</v>
      </c>
      <c r="D24" s="25" t="s">
        <v>676</v>
      </c>
      <c r="E24" s="62">
        <v>3173</v>
      </c>
      <c r="F24" s="25" t="s">
        <v>1000</v>
      </c>
      <c r="G24" s="61" t="s">
        <v>23</v>
      </c>
      <c r="H24" s="61" t="s">
        <v>678</v>
      </c>
      <c r="I24" s="61" t="s">
        <v>19</v>
      </c>
      <c r="J24" s="62">
        <v>29</v>
      </c>
      <c r="K24" s="61" t="s">
        <v>238</v>
      </c>
      <c r="L24" s="61" t="s">
        <v>16</v>
      </c>
      <c r="M24" s="61" t="s">
        <v>31</v>
      </c>
      <c r="N24" s="61" t="s">
        <v>28</v>
      </c>
      <c r="O24" s="20" t="s">
        <v>33</v>
      </c>
      <c r="P24" s="20" t="s">
        <v>34</v>
      </c>
    </row>
    <row r="25" spans="1:16" s="26" customFormat="1" ht="21.75" customHeight="1" x14ac:dyDescent="0.2">
      <c r="A25" s="81">
        <v>12</v>
      </c>
      <c r="B25" s="61" t="s">
        <v>30</v>
      </c>
      <c r="C25" s="70">
        <v>45748</v>
      </c>
      <c r="D25" s="25" t="s">
        <v>676</v>
      </c>
      <c r="E25" s="62">
        <v>3174</v>
      </c>
      <c r="F25" s="25" t="s">
        <v>1001</v>
      </c>
      <c r="G25" s="61" t="s">
        <v>23</v>
      </c>
      <c r="H25" s="61" t="s">
        <v>678</v>
      </c>
      <c r="I25" s="61" t="s">
        <v>19</v>
      </c>
      <c r="J25" s="62">
        <v>26</v>
      </c>
      <c r="K25" s="61" t="s">
        <v>238</v>
      </c>
      <c r="L25" s="61" t="s">
        <v>16</v>
      </c>
      <c r="M25" s="62" t="s">
        <v>198</v>
      </c>
      <c r="N25" s="61" t="s">
        <v>28</v>
      </c>
      <c r="O25" s="20" t="s">
        <v>33</v>
      </c>
      <c r="P25" s="20" t="s">
        <v>34</v>
      </c>
    </row>
    <row r="26" spans="1:16" s="26" customFormat="1" ht="21.75" customHeight="1" x14ac:dyDescent="0.2">
      <c r="A26" s="81">
        <v>13</v>
      </c>
      <c r="B26" s="61" t="s">
        <v>30</v>
      </c>
      <c r="C26" s="70">
        <v>45748</v>
      </c>
      <c r="D26" s="25" t="s">
        <v>676</v>
      </c>
      <c r="E26" s="62">
        <v>3175</v>
      </c>
      <c r="F26" s="25" t="s">
        <v>1002</v>
      </c>
      <c r="G26" s="61" t="s">
        <v>23</v>
      </c>
      <c r="H26" s="61" t="s">
        <v>678</v>
      </c>
      <c r="I26" s="61" t="s">
        <v>19</v>
      </c>
      <c r="J26" s="62">
        <v>45</v>
      </c>
      <c r="K26" s="61" t="s">
        <v>238</v>
      </c>
      <c r="L26" s="61" t="s">
        <v>16</v>
      </c>
      <c r="M26" s="62" t="s">
        <v>198</v>
      </c>
      <c r="N26" s="61" t="s">
        <v>28</v>
      </c>
      <c r="O26" s="20" t="s">
        <v>684</v>
      </c>
      <c r="P26" s="20" t="s">
        <v>725</v>
      </c>
    </row>
    <row r="27" spans="1:16" s="26" customFormat="1" ht="21.75" customHeight="1" x14ac:dyDescent="0.2">
      <c r="A27" s="81">
        <v>14</v>
      </c>
      <c r="B27" s="61" t="s">
        <v>30</v>
      </c>
      <c r="C27" s="70">
        <v>45748</v>
      </c>
      <c r="D27" s="25" t="s">
        <v>676</v>
      </c>
      <c r="E27" s="62">
        <v>3176</v>
      </c>
      <c r="F27" s="25" t="s">
        <v>1003</v>
      </c>
      <c r="G27" s="61" t="s">
        <v>23</v>
      </c>
      <c r="H27" s="61" t="s">
        <v>678</v>
      </c>
      <c r="I27" s="61" t="s">
        <v>19</v>
      </c>
      <c r="J27" s="62">
        <v>21</v>
      </c>
      <c r="K27" s="61" t="s">
        <v>238</v>
      </c>
      <c r="L27" s="61" t="s">
        <v>16</v>
      </c>
      <c r="M27" s="61" t="s">
        <v>198</v>
      </c>
      <c r="N27" s="61" t="s">
        <v>28</v>
      </c>
      <c r="O27" s="20" t="s">
        <v>33</v>
      </c>
      <c r="P27" s="20" t="s">
        <v>34</v>
      </c>
    </row>
    <row r="28" spans="1:16" s="26" customFormat="1" ht="21.75" customHeight="1" x14ac:dyDescent="0.2">
      <c r="A28" s="81">
        <v>15</v>
      </c>
      <c r="B28" s="61" t="s">
        <v>30</v>
      </c>
      <c r="C28" s="70">
        <v>45748</v>
      </c>
      <c r="D28" s="25" t="s">
        <v>676</v>
      </c>
      <c r="E28" s="62">
        <v>3177</v>
      </c>
      <c r="F28" s="20" t="s">
        <v>1004</v>
      </c>
      <c r="G28" s="61" t="s">
        <v>23</v>
      </c>
      <c r="H28" s="61" t="s">
        <v>678</v>
      </c>
      <c r="I28" s="61" t="s">
        <v>19</v>
      </c>
      <c r="J28" s="61">
        <v>24</v>
      </c>
      <c r="K28" s="61" t="s">
        <v>238</v>
      </c>
      <c r="L28" s="61" t="s">
        <v>16</v>
      </c>
      <c r="M28" s="61" t="s">
        <v>198</v>
      </c>
      <c r="N28" s="61" t="s">
        <v>28</v>
      </c>
      <c r="O28" s="20" t="s">
        <v>1005</v>
      </c>
      <c r="P28" s="20" t="s">
        <v>725</v>
      </c>
    </row>
    <row r="29" spans="1:16" s="26" customFormat="1" ht="21.75" customHeight="1" x14ac:dyDescent="0.2">
      <c r="A29" s="81">
        <v>16</v>
      </c>
      <c r="B29" s="61" t="s">
        <v>30</v>
      </c>
      <c r="C29" s="70">
        <v>45748</v>
      </c>
      <c r="D29" s="25" t="s">
        <v>676</v>
      </c>
      <c r="E29" s="62">
        <v>3178</v>
      </c>
      <c r="F29" s="20" t="s">
        <v>1006</v>
      </c>
      <c r="G29" s="61" t="s">
        <v>23</v>
      </c>
      <c r="H29" s="61" t="s">
        <v>678</v>
      </c>
      <c r="I29" s="61" t="s">
        <v>19</v>
      </c>
      <c r="J29" s="61">
        <v>31</v>
      </c>
      <c r="K29" s="61" t="s">
        <v>238</v>
      </c>
      <c r="L29" s="61" t="s">
        <v>16</v>
      </c>
      <c r="M29" s="61" t="s">
        <v>198</v>
      </c>
      <c r="N29" s="61" t="s">
        <v>28</v>
      </c>
      <c r="O29" s="20" t="s">
        <v>33</v>
      </c>
      <c r="P29" s="20" t="s">
        <v>34</v>
      </c>
    </row>
    <row r="30" spans="1:16" s="26" customFormat="1" ht="21.75" customHeight="1" x14ac:dyDescent="0.2">
      <c r="A30" s="81">
        <v>17</v>
      </c>
      <c r="B30" s="61" t="s">
        <v>30</v>
      </c>
      <c r="C30" s="70">
        <v>45748</v>
      </c>
      <c r="D30" s="25" t="s">
        <v>676</v>
      </c>
      <c r="E30" s="62">
        <v>3179</v>
      </c>
      <c r="F30" s="25" t="s">
        <v>1007</v>
      </c>
      <c r="G30" s="61" t="s">
        <v>23</v>
      </c>
      <c r="H30" s="61" t="s">
        <v>678</v>
      </c>
      <c r="I30" s="61" t="s">
        <v>19</v>
      </c>
      <c r="J30" s="62">
        <v>29</v>
      </c>
      <c r="K30" s="61" t="s">
        <v>238</v>
      </c>
      <c r="L30" s="61" t="s">
        <v>16</v>
      </c>
      <c r="M30" s="61" t="s">
        <v>31</v>
      </c>
      <c r="N30" s="61" t="s">
        <v>28</v>
      </c>
      <c r="O30" s="20" t="s">
        <v>33</v>
      </c>
      <c r="P30" s="20" t="s">
        <v>34</v>
      </c>
    </row>
    <row r="31" spans="1:16" s="26" customFormat="1" ht="21.75" customHeight="1" x14ac:dyDescent="0.2">
      <c r="A31" s="81">
        <v>18</v>
      </c>
      <c r="B31" s="61" t="s">
        <v>30</v>
      </c>
      <c r="C31" s="70">
        <v>45748</v>
      </c>
      <c r="D31" s="25" t="s">
        <v>676</v>
      </c>
      <c r="E31" s="62">
        <v>3180</v>
      </c>
      <c r="F31" s="25" t="s">
        <v>1008</v>
      </c>
      <c r="G31" s="61" t="s">
        <v>23</v>
      </c>
      <c r="H31" s="61" t="s">
        <v>678</v>
      </c>
      <c r="I31" s="61" t="s">
        <v>19</v>
      </c>
      <c r="J31" s="62">
        <v>27</v>
      </c>
      <c r="K31" s="61" t="s">
        <v>238</v>
      </c>
      <c r="L31" s="61" t="s">
        <v>16</v>
      </c>
      <c r="M31" s="62" t="s">
        <v>31</v>
      </c>
      <c r="N31" s="61" t="s">
        <v>28</v>
      </c>
      <c r="O31" s="20" t="s">
        <v>33</v>
      </c>
      <c r="P31" s="20" t="s">
        <v>34</v>
      </c>
    </row>
    <row r="32" spans="1:16" s="26" customFormat="1" ht="21.75" customHeight="1" x14ac:dyDescent="0.2">
      <c r="A32" s="81">
        <v>19</v>
      </c>
      <c r="B32" s="61" t="s">
        <v>30</v>
      </c>
      <c r="C32" s="70">
        <v>45748</v>
      </c>
      <c r="D32" s="25" t="s">
        <v>676</v>
      </c>
      <c r="E32" s="62">
        <v>3181</v>
      </c>
      <c r="F32" s="25" t="s">
        <v>1009</v>
      </c>
      <c r="G32" s="61" t="s">
        <v>23</v>
      </c>
      <c r="H32" s="61" t="s">
        <v>678</v>
      </c>
      <c r="I32" s="61" t="s">
        <v>19</v>
      </c>
      <c r="J32" s="62">
        <v>25</v>
      </c>
      <c r="K32" s="61" t="s">
        <v>238</v>
      </c>
      <c r="L32" s="61" t="s">
        <v>16</v>
      </c>
      <c r="M32" s="62" t="s">
        <v>31</v>
      </c>
      <c r="N32" s="61" t="s">
        <v>28</v>
      </c>
      <c r="O32" s="20" t="s">
        <v>33</v>
      </c>
      <c r="P32" s="20" t="s">
        <v>34</v>
      </c>
    </row>
    <row r="33" spans="1:16" s="26" customFormat="1" ht="21.75" customHeight="1" x14ac:dyDescent="0.2">
      <c r="A33" s="81">
        <v>20</v>
      </c>
      <c r="B33" s="61" t="s">
        <v>30</v>
      </c>
      <c r="C33" s="70">
        <v>45748</v>
      </c>
      <c r="D33" s="25" t="s">
        <v>676</v>
      </c>
      <c r="E33" s="62">
        <v>3182</v>
      </c>
      <c r="F33" s="25" t="s">
        <v>1010</v>
      </c>
      <c r="G33" s="61" t="s">
        <v>23</v>
      </c>
      <c r="H33" s="61" t="s">
        <v>678</v>
      </c>
      <c r="I33" s="61" t="s">
        <v>19</v>
      </c>
      <c r="J33" s="62">
        <v>64</v>
      </c>
      <c r="K33" s="61" t="s">
        <v>238</v>
      </c>
      <c r="L33" s="61" t="s">
        <v>16</v>
      </c>
      <c r="M33" s="61" t="s">
        <v>37</v>
      </c>
      <c r="N33" s="61" t="s">
        <v>28</v>
      </c>
      <c r="O33" s="20" t="s">
        <v>684</v>
      </c>
      <c r="P33" s="20" t="s">
        <v>685</v>
      </c>
    </row>
    <row r="34" spans="1:16" s="26" customFormat="1" ht="21.75" customHeight="1" x14ac:dyDescent="0.2">
      <c r="A34" s="81">
        <v>21</v>
      </c>
      <c r="B34" s="61" t="s">
        <v>30</v>
      </c>
      <c r="C34" s="70">
        <v>45748</v>
      </c>
      <c r="D34" s="25" t="s">
        <v>676</v>
      </c>
      <c r="E34" s="62">
        <v>3183</v>
      </c>
      <c r="F34" s="25" t="s">
        <v>1011</v>
      </c>
      <c r="G34" s="61" t="s">
        <v>23</v>
      </c>
      <c r="H34" s="61" t="s">
        <v>678</v>
      </c>
      <c r="I34" s="61" t="s">
        <v>19</v>
      </c>
      <c r="J34" s="62">
        <v>25</v>
      </c>
      <c r="K34" s="61" t="s">
        <v>238</v>
      </c>
      <c r="L34" s="61" t="s">
        <v>16</v>
      </c>
      <c r="M34" s="62" t="s">
        <v>31</v>
      </c>
      <c r="N34" s="61" t="s">
        <v>28</v>
      </c>
      <c r="O34" s="20" t="s">
        <v>33</v>
      </c>
      <c r="P34" s="20" t="s">
        <v>34</v>
      </c>
    </row>
    <row r="35" spans="1:16" s="26" customFormat="1" ht="21.75" customHeight="1" x14ac:dyDescent="0.2">
      <c r="A35" s="81">
        <v>22</v>
      </c>
      <c r="B35" s="61" t="s">
        <v>30</v>
      </c>
      <c r="C35" s="70">
        <v>45748</v>
      </c>
      <c r="D35" s="25" t="s">
        <v>676</v>
      </c>
      <c r="E35" s="62">
        <v>3184</v>
      </c>
      <c r="F35" s="25" t="s">
        <v>1012</v>
      </c>
      <c r="G35" s="61" t="s">
        <v>23</v>
      </c>
      <c r="H35" s="61" t="s">
        <v>678</v>
      </c>
      <c r="I35" s="61" t="s">
        <v>19</v>
      </c>
      <c r="J35" s="62">
        <v>19</v>
      </c>
      <c r="K35" s="61" t="s">
        <v>238</v>
      </c>
      <c r="L35" s="61" t="s">
        <v>16</v>
      </c>
      <c r="M35" s="61" t="s">
        <v>37</v>
      </c>
      <c r="N35" s="61" t="s">
        <v>28</v>
      </c>
      <c r="O35" s="20" t="s">
        <v>1013</v>
      </c>
      <c r="P35" s="20" t="s">
        <v>671</v>
      </c>
    </row>
    <row r="36" spans="1:16" s="26" customFormat="1" ht="21.75" customHeight="1" x14ac:dyDescent="0.2">
      <c r="A36" s="81">
        <v>23</v>
      </c>
      <c r="B36" s="61" t="s">
        <v>30</v>
      </c>
      <c r="C36" s="70">
        <v>45748</v>
      </c>
      <c r="D36" s="25" t="s">
        <v>676</v>
      </c>
      <c r="E36" s="62">
        <v>3185</v>
      </c>
      <c r="F36" s="25" t="s">
        <v>1014</v>
      </c>
      <c r="G36" s="61" t="s">
        <v>23</v>
      </c>
      <c r="H36" s="61" t="s">
        <v>678</v>
      </c>
      <c r="I36" s="61" t="s">
        <v>19</v>
      </c>
      <c r="J36" s="62">
        <v>22</v>
      </c>
      <c r="K36" s="61" t="s">
        <v>238</v>
      </c>
      <c r="L36" s="61" t="s">
        <v>16</v>
      </c>
      <c r="M36" s="62" t="s">
        <v>31</v>
      </c>
      <c r="N36" s="61" t="s">
        <v>28</v>
      </c>
      <c r="O36" s="20" t="s">
        <v>33</v>
      </c>
      <c r="P36" s="20" t="s">
        <v>34</v>
      </c>
    </row>
    <row r="37" spans="1:16" s="26" customFormat="1" ht="21.75" customHeight="1" x14ac:dyDescent="0.2">
      <c r="A37" s="81">
        <v>24</v>
      </c>
      <c r="B37" s="61" t="s">
        <v>30</v>
      </c>
      <c r="C37" s="70">
        <v>45748</v>
      </c>
      <c r="D37" s="25" t="s">
        <v>676</v>
      </c>
      <c r="E37" s="62">
        <v>3186</v>
      </c>
      <c r="F37" s="25" t="s">
        <v>1015</v>
      </c>
      <c r="G37" s="61" t="s">
        <v>23</v>
      </c>
      <c r="H37" s="61" t="s">
        <v>678</v>
      </c>
      <c r="I37" s="61" t="s">
        <v>19</v>
      </c>
      <c r="J37" s="62">
        <v>26</v>
      </c>
      <c r="K37" s="61" t="s">
        <v>238</v>
      </c>
      <c r="L37" s="61" t="s">
        <v>16</v>
      </c>
      <c r="M37" s="62" t="s">
        <v>31</v>
      </c>
      <c r="N37" s="61" t="s">
        <v>28</v>
      </c>
      <c r="O37" s="20" t="s">
        <v>33</v>
      </c>
      <c r="P37" s="20" t="s">
        <v>34</v>
      </c>
    </row>
    <row r="38" spans="1:16" s="26" customFormat="1" ht="21.75" customHeight="1" x14ac:dyDescent="0.2">
      <c r="A38" s="81">
        <v>25</v>
      </c>
      <c r="B38" s="61" t="s">
        <v>30</v>
      </c>
      <c r="C38" s="70">
        <v>45748</v>
      </c>
      <c r="D38" s="25" t="s">
        <v>676</v>
      </c>
      <c r="E38" s="62">
        <v>3187</v>
      </c>
      <c r="F38" s="25" t="s">
        <v>1016</v>
      </c>
      <c r="G38" s="61" t="s">
        <v>23</v>
      </c>
      <c r="H38" s="61" t="s">
        <v>678</v>
      </c>
      <c r="I38" s="61" t="s">
        <v>19</v>
      </c>
      <c r="J38" s="62">
        <v>43</v>
      </c>
      <c r="K38" s="61" t="s">
        <v>238</v>
      </c>
      <c r="L38" s="61" t="s">
        <v>16</v>
      </c>
      <c r="M38" s="62" t="s">
        <v>31</v>
      </c>
      <c r="N38" s="61" t="s">
        <v>28</v>
      </c>
      <c r="O38" s="20" t="s">
        <v>33</v>
      </c>
      <c r="P38" s="20" t="s">
        <v>34</v>
      </c>
    </row>
    <row r="39" spans="1:16" s="26" customFormat="1" ht="21.75" customHeight="1" x14ac:dyDescent="0.2">
      <c r="A39" s="81">
        <v>26</v>
      </c>
      <c r="B39" s="61" t="s">
        <v>30</v>
      </c>
      <c r="C39" s="70">
        <v>45748</v>
      </c>
      <c r="D39" s="25" t="s">
        <v>676</v>
      </c>
      <c r="E39" s="62">
        <v>3188</v>
      </c>
      <c r="F39" s="25" t="s">
        <v>1017</v>
      </c>
      <c r="G39" s="61" t="s">
        <v>23</v>
      </c>
      <c r="H39" s="61" t="s">
        <v>678</v>
      </c>
      <c r="I39" s="61" t="s">
        <v>19</v>
      </c>
      <c r="J39" s="62">
        <v>27</v>
      </c>
      <c r="K39" s="61" t="s">
        <v>238</v>
      </c>
      <c r="L39" s="61" t="s">
        <v>16</v>
      </c>
      <c r="M39" s="61" t="s">
        <v>37</v>
      </c>
      <c r="N39" s="61" t="s">
        <v>28</v>
      </c>
      <c r="O39" s="20" t="s">
        <v>33</v>
      </c>
      <c r="P39" s="20" t="s">
        <v>34</v>
      </c>
    </row>
    <row r="40" spans="1:16" s="26" customFormat="1" ht="21.75" customHeight="1" x14ac:dyDescent="0.2">
      <c r="A40" s="81">
        <v>27</v>
      </c>
      <c r="B40" s="61" t="s">
        <v>30</v>
      </c>
      <c r="C40" s="70">
        <v>45748</v>
      </c>
      <c r="D40" s="25" t="s">
        <v>676</v>
      </c>
      <c r="E40" s="62">
        <v>3189</v>
      </c>
      <c r="F40" s="25" t="s">
        <v>1018</v>
      </c>
      <c r="G40" s="61" t="s">
        <v>23</v>
      </c>
      <c r="H40" s="61" t="s">
        <v>678</v>
      </c>
      <c r="I40" s="61" t="s">
        <v>19</v>
      </c>
      <c r="J40" s="62">
        <v>53</v>
      </c>
      <c r="K40" s="61" t="s">
        <v>238</v>
      </c>
      <c r="L40" s="61" t="s">
        <v>16</v>
      </c>
      <c r="M40" s="61" t="s">
        <v>37</v>
      </c>
      <c r="N40" s="61" t="s">
        <v>28</v>
      </c>
      <c r="O40" s="20" t="s">
        <v>33</v>
      </c>
      <c r="P40" s="20" t="s">
        <v>34</v>
      </c>
    </row>
    <row r="41" spans="1:16" s="26" customFormat="1" ht="21.75" customHeight="1" x14ac:dyDescent="0.2">
      <c r="A41" s="81">
        <v>28</v>
      </c>
      <c r="B41" s="61" t="s">
        <v>30</v>
      </c>
      <c r="C41" s="70">
        <v>45748</v>
      </c>
      <c r="D41" s="25" t="s">
        <v>676</v>
      </c>
      <c r="E41" s="62">
        <v>3190</v>
      </c>
      <c r="F41" s="25" t="s">
        <v>1019</v>
      </c>
      <c r="G41" s="61" t="s">
        <v>23</v>
      </c>
      <c r="H41" s="61" t="s">
        <v>678</v>
      </c>
      <c r="I41" s="61" t="s">
        <v>19</v>
      </c>
      <c r="J41" s="62">
        <v>20</v>
      </c>
      <c r="K41" s="61" t="s">
        <v>238</v>
      </c>
      <c r="L41" s="61" t="s">
        <v>16</v>
      </c>
      <c r="M41" s="61" t="s">
        <v>37</v>
      </c>
      <c r="N41" s="61" t="s">
        <v>28</v>
      </c>
      <c r="O41" s="20" t="s">
        <v>1020</v>
      </c>
      <c r="P41" s="20" t="s">
        <v>725</v>
      </c>
    </row>
    <row r="42" spans="1:16" s="26" customFormat="1" ht="21.75" customHeight="1" x14ac:dyDescent="0.2">
      <c r="A42" s="81">
        <v>29</v>
      </c>
      <c r="B42" s="61" t="s">
        <v>30</v>
      </c>
      <c r="C42" s="70">
        <v>45748</v>
      </c>
      <c r="D42" s="25" t="s">
        <v>676</v>
      </c>
      <c r="E42" s="62">
        <v>3191</v>
      </c>
      <c r="F42" s="25" t="s">
        <v>1021</v>
      </c>
      <c r="G42" s="61" t="s">
        <v>23</v>
      </c>
      <c r="H42" s="61" t="s">
        <v>678</v>
      </c>
      <c r="I42" s="61" t="s">
        <v>19</v>
      </c>
      <c r="J42" s="62">
        <v>20</v>
      </c>
      <c r="K42" s="61" t="s">
        <v>238</v>
      </c>
      <c r="L42" s="61" t="s">
        <v>16</v>
      </c>
      <c r="M42" s="62" t="s">
        <v>31</v>
      </c>
      <c r="N42" s="61" t="s">
        <v>28</v>
      </c>
      <c r="O42" s="20" t="s">
        <v>1022</v>
      </c>
      <c r="P42" s="20" t="s">
        <v>1023</v>
      </c>
    </row>
    <row r="43" spans="1:16" s="26" customFormat="1" ht="21.75" customHeight="1" x14ac:dyDescent="0.2">
      <c r="A43" s="81">
        <v>30</v>
      </c>
      <c r="B43" s="61" t="s">
        <v>30</v>
      </c>
      <c r="C43" s="70">
        <v>45749</v>
      </c>
      <c r="D43" s="25" t="s">
        <v>26</v>
      </c>
      <c r="E43" s="62">
        <v>3192</v>
      </c>
      <c r="F43" s="25" t="s">
        <v>1024</v>
      </c>
      <c r="G43" s="61" t="s">
        <v>23</v>
      </c>
      <c r="H43" s="61" t="s">
        <v>32</v>
      </c>
      <c r="I43" s="61" t="s">
        <v>19</v>
      </c>
      <c r="J43" s="62">
        <v>29</v>
      </c>
      <c r="K43" s="61" t="s">
        <v>15</v>
      </c>
      <c r="L43" s="61" t="s">
        <v>16</v>
      </c>
      <c r="M43" s="62" t="s">
        <v>354</v>
      </c>
      <c r="N43" s="61" t="s">
        <v>28</v>
      </c>
      <c r="O43" s="20" t="s">
        <v>1025</v>
      </c>
      <c r="P43" s="20" t="s">
        <v>671</v>
      </c>
    </row>
    <row r="44" spans="1:16" s="26" customFormat="1" ht="21.75" customHeight="1" x14ac:dyDescent="0.2">
      <c r="A44" s="81">
        <v>31</v>
      </c>
      <c r="B44" s="61" t="s">
        <v>30</v>
      </c>
      <c r="C44" s="70">
        <v>45749</v>
      </c>
      <c r="D44" s="25" t="s">
        <v>26</v>
      </c>
      <c r="E44" s="62">
        <v>3193</v>
      </c>
      <c r="F44" s="25" t="s">
        <v>1026</v>
      </c>
      <c r="G44" s="61" t="s">
        <v>23</v>
      </c>
      <c r="H44" s="61" t="s">
        <v>32</v>
      </c>
      <c r="I44" s="61" t="s">
        <v>19</v>
      </c>
      <c r="J44" s="62">
        <v>24</v>
      </c>
      <c r="K44" s="61" t="s">
        <v>15</v>
      </c>
      <c r="L44" s="61" t="s">
        <v>16</v>
      </c>
      <c r="M44" s="61" t="s">
        <v>27</v>
      </c>
      <c r="N44" s="61" t="s">
        <v>28</v>
      </c>
      <c r="O44" s="20" t="s">
        <v>33</v>
      </c>
      <c r="P44" s="20" t="s">
        <v>34</v>
      </c>
    </row>
    <row r="45" spans="1:16" s="26" customFormat="1" ht="21.75" customHeight="1" x14ac:dyDescent="0.2">
      <c r="A45" s="81">
        <v>32</v>
      </c>
      <c r="B45" s="61" t="s">
        <v>30</v>
      </c>
      <c r="C45" s="70">
        <v>45749</v>
      </c>
      <c r="D45" s="25" t="s">
        <v>26</v>
      </c>
      <c r="E45" s="62">
        <v>3194</v>
      </c>
      <c r="F45" s="25" t="s">
        <v>1027</v>
      </c>
      <c r="G45" s="61" t="s">
        <v>23</v>
      </c>
      <c r="H45" s="61" t="s">
        <v>32</v>
      </c>
      <c r="I45" s="61" t="s">
        <v>19</v>
      </c>
      <c r="J45" s="62">
        <v>31</v>
      </c>
      <c r="K45" s="61" t="s">
        <v>15</v>
      </c>
      <c r="L45" s="61" t="s">
        <v>16</v>
      </c>
      <c r="M45" s="61" t="s">
        <v>31</v>
      </c>
      <c r="N45" s="61" t="s">
        <v>28</v>
      </c>
      <c r="O45" s="20" t="s">
        <v>33</v>
      </c>
      <c r="P45" s="20" t="s">
        <v>34</v>
      </c>
    </row>
    <row r="46" spans="1:16" s="26" customFormat="1" ht="21.75" customHeight="1" x14ac:dyDescent="0.2">
      <c r="A46" s="81">
        <v>33</v>
      </c>
      <c r="B46" s="61" t="s">
        <v>30</v>
      </c>
      <c r="C46" s="70">
        <v>45749</v>
      </c>
      <c r="D46" s="25" t="s">
        <v>26</v>
      </c>
      <c r="E46" s="62">
        <v>3195</v>
      </c>
      <c r="F46" s="25" t="s">
        <v>1028</v>
      </c>
      <c r="G46" s="61" t="s">
        <v>23</v>
      </c>
      <c r="H46" s="61" t="s">
        <v>32</v>
      </c>
      <c r="I46" s="61" t="s">
        <v>19</v>
      </c>
      <c r="J46" s="62">
        <v>23</v>
      </c>
      <c r="K46" s="61" t="s">
        <v>15</v>
      </c>
      <c r="L46" s="61" t="s">
        <v>16</v>
      </c>
      <c r="M46" s="62" t="s">
        <v>27</v>
      </c>
      <c r="N46" s="61" t="s">
        <v>28</v>
      </c>
      <c r="O46" s="20" t="s">
        <v>33</v>
      </c>
      <c r="P46" s="20" t="s">
        <v>34</v>
      </c>
    </row>
    <row r="47" spans="1:16" s="26" customFormat="1" ht="21.75" customHeight="1" x14ac:dyDescent="0.2">
      <c r="A47" s="81">
        <v>34</v>
      </c>
      <c r="B47" s="61" t="s">
        <v>30</v>
      </c>
      <c r="C47" s="70">
        <v>45749</v>
      </c>
      <c r="D47" s="25" t="s">
        <v>26</v>
      </c>
      <c r="E47" s="62">
        <v>3196</v>
      </c>
      <c r="F47" s="25" t="s">
        <v>1029</v>
      </c>
      <c r="G47" s="61" t="s">
        <v>23</v>
      </c>
      <c r="H47" s="61" t="s">
        <v>32</v>
      </c>
      <c r="I47" s="61" t="s">
        <v>19</v>
      </c>
      <c r="J47" s="62">
        <v>21</v>
      </c>
      <c r="K47" s="61" t="s">
        <v>15</v>
      </c>
      <c r="L47" s="61" t="s">
        <v>16</v>
      </c>
      <c r="M47" s="62" t="s">
        <v>27</v>
      </c>
      <c r="N47" s="61" t="s">
        <v>28</v>
      </c>
      <c r="O47" s="20" t="s">
        <v>33</v>
      </c>
      <c r="P47" s="20" t="s">
        <v>34</v>
      </c>
    </row>
    <row r="48" spans="1:16" s="26" customFormat="1" ht="21.75" customHeight="1" x14ac:dyDescent="0.2">
      <c r="A48" s="81">
        <v>35</v>
      </c>
      <c r="B48" s="61" t="s">
        <v>30</v>
      </c>
      <c r="C48" s="70">
        <v>45749</v>
      </c>
      <c r="D48" s="25" t="s">
        <v>26</v>
      </c>
      <c r="E48" s="62">
        <v>3197</v>
      </c>
      <c r="F48" s="25" t="s">
        <v>1030</v>
      </c>
      <c r="G48" s="61" t="s">
        <v>23</v>
      </c>
      <c r="H48" s="61" t="s">
        <v>32</v>
      </c>
      <c r="I48" s="61" t="s">
        <v>19</v>
      </c>
      <c r="J48" s="62">
        <v>59</v>
      </c>
      <c r="K48" s="61" t="s">
        <v>15</v>
      </c>
      <c r="L48" s="61" t="s">
        <v>16</v>
      </c>
      <c r="M48" s="61" t="s">
        <v>37</v>
      </c>
      <c r="N48" s="61" t="s">
        <v>28</v>
      </c>
      <c r="O48" s="20" t="s">
        <v>33</v>
      </c>
      <c r="P48" s="20" t="s">
        <v>34</v>
      </c>
    </row>
    <row r="49" spans="1:16" s="26" customFormat="1" ht="21.75" customHeight="1" x14ac:dyDescent="0.2">
      <c r="A49" s="81">
        <v>36</v>
      </c>
      <c r="B49" s="61" t="s">
        <v>30</v>
      </c>
      <c r="C49" s="70">
        <v>45749</v>
      </c>
      <c r="D49" s="25" t="s">
        <v>26</v>
      </c>
      <c r="E49" s="62">
        <v>3198</v>
      </c>
      <c r="F49" s="25" t="s">
        <v>1031</v>
      </c>
      <c r="G49" s="61" t="s">
        <v>23</v>
      </c>
      <c r="H49" s="61" t="s">
        <v>32</v>
      </c>
      <c r="I49" s="61" t="s">
        <v>19</v>
      </c>
      <c r="J49" s="62">
        <v>79</v>
      </c>
      <c r="K49" s="61" t="s">
        <v>15</v>
      </c>
      <c r="L49" s="61" t="s">
        <v>16</v>
      </c>
      <c r="M49" s="61" t="s">
        <v>37</v>
      </c>
      <c r="N49" s="61" t="s">
        <v>28</v>
      </c>
      <c r="O49" s="20" t="s">
        <v>33</v>
      </c>
      <c r="P49" s="20" t="s">
        <v>34</v>
      </c>
    </row>
    <row r="50" spans="1:16" s="26" customFormat="1" ht="21.75" customHeight="1" x14ac:dyDescent="0.2">
      <c r="A50" s="81">
        <v>37</v>
      </c>
      <c r="B50" s="61" t="s">
        <v>30</v>
      </c>
      <c r="C50" s="70">
        <v>45749</v>
      </c>
      <c r="D50" s="25" t="s">
        <v>26</v>
      </c>
      <c r="E50" s="62">
        <v>3199</v>
      </c>
      <c r="F50" s="25" t="s">
        <v>1032</v>
      </c>
      <c r="G50" s="61" t="s">
        <v>23</v>
      </c>
      <c r="H50" s="61" t="s">
        <v>32</v>
      </c>
      <c r="I50" s="61" t="s">
        <v>19</v>
      </c>
      <c r="J50" s="62">
        <v>63</v>
      </c>
      <c r="K50" s="61" t="s">
        <v>15</v>
      </c>
      <c r="L50" s="61" t="s">
        <v>16</v>
      </c>
      <c r="M50" s="61" t="s">
        <v>31</v>
      </c>
      <c r="N50" s="61" t="s">
        <v>28</v>
      </c>
      <c r="O50" s="20" t="s">
        <v>33</v>
      </c>
      <c r="P50" s="20" t="s">
        <v>34</v>
      </c>
    </row>
    <row r="51" spans="1:16" s="26" customFormat="1" ht="21.75" customHeight="1" x14ac:dyDescent="0.2">
      <c r="A51" s="81">
        <v>38</v>
      </c>
      <c r="B51" s="61" t="s">
        <v>30</v>
      </c>
      <c r="C51" s="70">
        <v>45749</v>
      </c>
      <c r="D51" s="25" t="s">
        <v>26</v>
      </c>
      <c r="E51" s="62">
        <v>3200</v>
      </c>
      <c r="F51" s="25" t="s">
        <v>1033</v>
      </c>
      <c r="G51" s="61" t="s">
        <v>23</v>
      </c>
      <c r="H51" s="61" t="s">
        <v>32</v>
      </c>
      <c r="I51" s="61" t="s">
        <v>19</v>
      </c>
      <c r="J51" s="62">
        <v>54</v>
      </c>
      <c r="K51" s="61" t="s">
        <v>15</v>
      </c>
      <c r="L51" s="61" t="s">
        <v>16</v>
      </c>
      <c r="M51" s="61" t="s">
        <v>31</v>
      </c>
      <c r="N51" s="61" t="s">
        <v>28</v>
      </c>
      <c r="O51" s="20" t="s">
        <v>33</v>
      </c>
      <c r="P51" s="20" t="s">
        <v>34</v>
      </c>
    </row>
    <row r="52" spans="1:16" s="26" customFormat="1" ht="21.75" customHeight="1" x14ac:dyDescent="0.2">
      <c r="A52" s="81">
        <v>39</v>
      </c>
      <c r="B52" s="61" t="s">
        <v>30</v>
      </c>
      <c r="C52" s="70">
        <v>45750</v>
      </c>
      <c r="D52" s="25" t="s">
        <v>26</v>
      </c>
      <c r="E52" s="62">
        <v>3201</v>
      </c>
      <c r="F52" s="25" t="s">
        <v>1034</v>
      </c>
      <c r="G52" s="61" t="s">
        <v>23</v>
      </c>
      <c r="H52" s="61" t="s">
        <v>1035</v>
      </c>
      <c r="I52" s="61" t="s">
        <v>19</v>
      </c>
      <c r="J52" s="62">
        <v>27</v>
      </c>
      <c r="K52" s="61" t="s">
        <v>15</v>
      </c>
      <c r="L52" s="61" t="s">
        <v>16</v>
      </c>
      <c r="M52" s="62" t="s">
        <v>31</v>
      </c>
      <c r="N52" s="61" t="s">
        <v>28</v>
      </c>
      <c r="O52" s="20" t="s">
        <v>1036</v>
      </c>
      <c r="P52" s="20" t="s">
        <v>1037</v>
      </c>
    </row>
    <row r="53" spans="1:16" s="26" customFormat="1" ht="21.75" customHeight="1" x14ac:dyDescent="0.2">
      <c r="A53" s="81">
        <v>40</v>
      </c>
      <c r="B53" s="61" t="s">
        <v>30</v>
      </c>
      <c r="C53" s="70">
        <v>45750</v>
      </c>
      <c r="D53" s="25" t="s">
        <v>26</v>
      </c>
      <c r="E53" s="62">
        <v>3202</v>
      </c>
      <c r="F53" s="25" t="s">
        <v>1038</v>
      </c>
      <c r="G53" s="61" t="s">
        <v>23</v>
      </c>
      <c r="H53" s="61" t="s">
        <v>1035</v>
      </c>
      <c r="I53" s="61" t="s">
        <v>19</v>
      </c>
      <c r="J53" s="62">
        <v>29</v>
      </c>
      <c r="K53" s="61" t="s">
        <v>15</v>
      </c>
      <c r="L53" s="61" t="s">
        <v>16</v>
      </c>
      <c r="M53" s="61" t="s">
        <v>31</v>
      </c>
      <c r="N53" s="61" t="s">
        <v>28</v>
      </c>
      <c r="O53" s="20" t="s">
        <v>1039</v>
      </c>
      <c r="P53" s="20" t="s">
        <v>1037</v>
      </c>
    </row>
    <row r="54" spans="1:16" s="26" customFormat="1" ht="21.75" customHeight="1" x14ac:dyDescent="0.2">
      <c r="A54" s="81">
        <v>41</v>
      </c>
      <c r="B54" s="61" t="s">
        <v>30</v>
      </c>
      <c r="C54" s="70">
        <v>45750</v>
      </c>
      <c r="D54" s="25" t="s">
        <v>26</v>
      </c>
      <c r="E54" s="62">
        <v>3203</v>
      </c>
      <c r="F54" s="25" t="s">
        <v>1040</v>
      </c>
      <c r="G54" s="61" t="s">
        <v>23</v>
      </c>
      <c r="H54" s="61" t="s">
        <v>1035</v>
      </c>
      <c r="I54" s="61" t="s">
        <v>19</v>
      </c>
      <c r="J54" s="62">
        <v>25</v>
      </c>
      <c r="K54" s="61" t="s">
        <v>15</v>
      </c>
      <c r="L54" s="61" t="s">
        <v>16</v>
      </c>
      <c r="M54" s="61" t="s">
        <v>198</v>
      </c>
      <c r="N54" s="61" t="s">
        <v>28</v>
      </c>
      <c r="O54" s="20" t="s">
        <v>1039</v>
      </c>
      <c r="P54" s="20" t="s">
        <v>1037</v>
      </c>
    </row>
    <row r="55" spans="1:16" s="26" customFormat="1" ht="21.75" customHeight="1" x14ac:dyDescent="0.2">
      <c r="A55" s="81">
        <v>42</v>
      </c>
      <c r="B55" s="61" t="s">
        <v>30</v>
      </c>
      <c r="C55" s="70">
        <v>45750</v>
      </c>
      <c r="D55" s="25" t="s">
        <v>26</v>
      </c>
      <c r="E55" s="62">
        <v>3204</v>
      </c>
      <c r="F55" s="25" t="s">
        <v>1041</v>
      </c>
      <c r="G55" s="61" t="s">
        <v>23</v>
      </c>
      <c r="H55" s="61" t="s">
        <v>1035</v>
      </c>
      <c r="I55" s="61" t="s">
        <v>19</v>
      </c>
      <c r="J55" s="62">
        <v>53</v>
      </c>
      <c r="K55" s="61" t="s">
        <v>15</v>
      </c>
      <c r="L55" s="61" t="s">
        <v>16</v>
      </c>
      <c r="M55" s="61" t="s">
        <v>31</v>
      </c>
      <c r="N55" s="61" t="s">
        <v>28</v>
      </c>
      <c r="O55" s="20" t="s">
        <v>1042</v>
      </c>
      <c r="P55" s="20" t="s">
        <v>1037</v>
      </c>
    </row>
    <row r="56" spans="1:16" s="26" customFormat="1" ht="21.75" customHeight="1" x14ac:dyDescent="0.2">
      <c r="A56" s="81">
        <v>43</v>
      </c>
      <c r="B56" s="61" t="s">
        <v>30</v>
      </c>
      <c r="C56" s="70">
        <v>45750</v>
      </c>
      <c r="D56" s="25" t="s">
        <v>26</v>
      </c>
      <c r="E56" s="62">
        <v>3205</v>
      </c>
      <c r="F56" s="25" t="s">
        <v>1043</v>
      </c>
      <c r="G56" s="61" t="s">
        <v>23</v>
      </c>
      <c r="H56" s="61" t="s">
        <v>1035</v>
      </c>
      <c r="I56" s="61" t="s">
        <v>19</v>
      </c>
      <c r="J56" s="62">
        <v>35</v>
      </c>
      <c r="K56" s="61" t="s">
        <v>15</v>
      </c>
      <c r="L56" s="61" t="s">
        <v>16</v>
      </c>
      <c r="M56" s="61" t="s">
        <v>31</v>
      </c>
      <c r="N56" s="61" t="s">
        <v>28</v>
      </c>
      <c r="O56" s="20" t="s">
        <v>1044</v>
      </c>
      <c r="P56" s="20" t="s">
        <v>1045</v>
      </c>
    </row>
    <row r="57" spans="1:16" s="26" customFormat="1" ht="21.75" customHeight="1" x14ac:dyDescent="0.2">
      <c r="A57" s="81">
        <v>44</v>
      </c>
      <c r="B57" s="61" t="s">
        <v>30</v>
      </c>
      <c r="C57" s="70">
        <v>45750</v>
      </c>
      <c r="D57" s="25" t="s">
        <v>26</v>
      </c>
      <c r="E57" s="62">
        <v>3206</v>
      </c>
      <c r="F57" s="20" t="s">
        <v>1046</v>
      </c>
      <c r="G57" s="61" t="s">
        <v>23</v>
      </c>
      <c r="H57" s="61" t="s">
        <v>1035</v>
      </c>
      <c r="I57" s="61" t="s">
        <v>19</v>
      </c>
      <c r="J57" s="61">
        <v>62</v>
      </c>
      <c r="K57" s="61" t="s">
        <v>15</v>
      </c>
      <c r="L57" s="61" t="s">
        <v>16</v>
      </c>
      <c r="M57" s="61" t="s">
        <v>31</v>
      </c>
      <c r="N57" s="61" t="s">
        <v>28</v>
      </c>
      <c r="O57" s="20" t="s">
        <v>1047</v>
      </c>
      <c r="P57" s="20" t="s">
        <v>1045</v>
      </c>
    </row>
    <row r="58" spans="1:16" s="26" customFormat="1" ht="21.75" customHeight="1" x14ac:dyDescent="0.2">
      <c r="A58" s="81">
        <v>45</v>
      </c>
      <c r="B58" s="61" t="s">
        <v>30</v>
      </c>
      <c r="C58" s="70">
        <v>45750</v>
      </c>
      <c r="D58" s="25" t="s">
        <v>26</v>
      </c>
      <c r="E58" s="62">
        <v>3207</v>
      </c>
      <c r="F58" s="20" t="s">
        <v>1048</v>
      </c>
      <c r="G58" s="61" t="s">
        <v>23</v>
      </c>
      <c r="H58" s="61" t="s">
        <v>1035</v>
      </c>
      <c r="I58" s="61" t="s">
        <v>19</v>
      </c>
      <c r="J58" s="61">
        <v>34</v>
      </c>
      <c r="K58" s="61" t="s">
        <v>15</v>
      </c>
      <c r="L58" s="61" t="s">
        <v>16</v>
      </c>
      <c r="M58" s="61" t="s">
        <v>31</v>
      </c>
      <c r="N58" s="61" t="s">
        <v>28</v>
      </c>
      <c r="O58" s="20" t="s">
        <v>1049</v>
      </c>
      <c r="P58" s="20" t="s">
        <v>671</v>
      </c>
    </row>
    <row r="59" spans="1:16" s="26" customFormat="1" ht="21.75" customHeight="1" x14ac:dyDescent="0.2">
      <c r="A59" s="81">
        <v>46</v>
      </c>
      <c r="B59" s="61" t="s">
        <v>30</v>
      </c>
      <c r="C59" s="70">
        <v>45750</v>
      </c>
      <c r="D59" s="25" t="s">
        <v>26</v>
      </c>
      <c r="E59" s="62">
        <v>3208</v>
      </c>
      <c r="F59" s="25" t="s">
        <v>1050</v>
      </c>
      <c r="G59" s="61" t="s">
        <v>23</v>
      </c>
      <c r="H59" s="61" t="s">
        <v>1035</v>
      </c>
      <c r="I59" s="61" t="s">
        <v>19</v>
      </c>
      <c r="J59" s="62">
        <v>46</v>
      </c>
      <c r="K59" s="61" t="s">
        <v>15</v>
      </c>
      <c r="L59" s="61" t="s">
        <v>16</v>
      </c>
      <c r="M59" s="61" t="s">
        <v>37</v>
      </c>
      <c r="N59" s="61" t="s">
        <v>28</v>
      </c>
      <c r="O59" s="20" t="s">
        <v>1051</v>
      </c>
      <c r="P59" s="20" t="s">
        <v>671</v>
      </c>
    </row>
    <row r="60" spans="1:16" s="26" customFormat="1" ht="21.75" customHeight="1" x14ac:dyDescent="0.2">
      <c r="A60" s="81">
        <v>47</v>
      </c>
      <c r="B60" s="61" t="s">
        <v>30</v>
      </c>
      <c r="C60" s="70">
        <v>45757</v>
      </c>
      <c r="D60" s="25" t="s">
        <v>26</v>
      </c>
      <c r="E60" s="62">
        <v>3209</v>
      </c>
      <c r="F60" s="25" t="s">
        <v>1052</v>
      </c>
      <c r="G60" s="61" t="s">
        <v>23</v>
      </c>
      <c r="H60" s="61" t="s">
        <v>827</v>
      </c>
      <c r="I60" s="61" t="s">
        <v>19</v>
      </c>
      <c r="J60" s="62">
        <v>37</v>
      </c>
      <c r="K60" s="61" t="s">
        <v>238</v>
      </c>
      <c r="L60" s="61" t="s">
        <v>16</v>
      </c>
      <c r="M60" s="62" t="s">
        <v>31</v>
      </c>
      <c r="N60" s="61" t="s">
        <v>28</v>
      </c>
      <c r="O60" s="20" t="s">
        <v>33</v>
      </c>
      <c r="P60" s="20" t="s">
        <v>34</v>
      </c>
    </row>
    <row r="61" spans="1:16" s="26" customFormat="1" ht="21.75" customHeight="1" x14ac:dyDescent="0.2">
      <c r="A61" s="81">
        <v>48</v>
      </c>
      <c r="B61" s="61" t="s">
        <v>30</v>
      </c>
      <c r="C61" s="70">
        <v>45757</v>
      </c>
      <c r="D61" s="25" t="s">
        <v>26</v>
      </c>
      <c r="E61" s="62">
        <v>3210</v>
      </c>
      <c r="F61" s="25" t="s">
        <v>1053</v>
      </c>
      <c r="G61" s="61" t="s">
        <v>23</v>
      </c>
      <c r="H61" s="61" t="s">
        <v>827</v>
      </c>
      <c r="I61" s="61" t="s">
        <v>19</v>
      </c>
      <c r="J61" s="62">
        <v>19</v>
      </c>
      <c r="K61" s="61" t="s">
        <v>238</v>
      </c>
      <c r="L61" s="61" t="s">
        <v>16</v>
      </c>
      <c r="M61" s="62" t="s">
        <v>354</v>
      </c>
      <c r="N61" s="61" t="s">
        <v>28</v>
      </c>
      <c r="O61" s="20" t="s">
        <v>33</v>
      </c>
      <c r="P61" s="20" t="s">
        <v>34</v>
      </c>
    </row>
    <row r="62" spans="1:16" s="26" customFormat="1" ht="21.75" customHeight="1" x14ac:dyDescent="0.2">
      <c r="A62" s="81">
        <v>49</v>
      </c>
      <c r="B62" s="61" t="s">
        <v>30</v>
      </c>
      <c r="C62" s="70">
        <v>45757</v>
      </c>
      <c r="D62" s="25" t="s">
        <v>26</v>
      </c>
      <c r="E62" s="62">
        <v>3211</v>
      </c>
      <c r="F62" s="25" t="s">
        <v>1054</v>
      </c>
      <c r="G62" s="61" t="s">
        <v>23</v>
      </c>
      <c r="H62" s="61" t="s">
        <v>827</v>
      </c>
      <c r="I62" s="61" t="s">
        <v>19</v>
      </c>
      <c r="J62" s="62">
        <v>43</v>
      </c>
      <c r="K62" s="61" t="s">
        <v>238</v>
      </c>
      <c r="L62" s="61" t="s">
        <v>16</v>
      </c>
      <c r="M62" s="61" t="s">
        <v>37</v>
      </c>
      <c r="N62" s="61" t="s">
        <v>28</v>
      </c>
      <c r="O62" s="20" t="s">
        <v>33</v>
      </c>
      <c r="P62" s="20" t="s">
        <v>34</v>
      </c>
    </row>
    <row r="63" spans="1:16" s="28" customFormat="1" ht="21.75" customHeight="1" x14ac:dyDescent="0.2">
      <c r="A63" s="81">
        <v>50</v>
      </c>
      <c r="B63" s="61" t="s">
        <v>30</v>
      </c>
      <c r="C63" s="70">
        <v>45757</v>
      </c>
      <c r="D63" s="25" t="s">
        <v>26</v>
      </c>
      <c r="E63" s="62">
        <v>3212</v>
      </c>
      <c r="F63" s="25" t="s">
        <v>1055</v>
      </c>
      <c r="G63" s="61" t="s">
        <v>23</v>
      </c>
      <c r="H63" s="61" t="s">
        <v>827</v>
      </c>
      <c r="I63" s="61" t="s">
        <v>19</v>
      </c>
      <c r="J63" s="62">
        <v>19</v>
      </c>
      <c r="K63" s="61" t="s">
        <v>238</v>
      </c>
      <c r="L63" s="61" t="s">
        <v>16</v>
      </c>
      <c r="M63" s="62" t="s">
        <v>31</v>
      </c>
      <c r="N63" s="61" t="s">
        <v>28</v>
      </c>
      <c r="O63" s="20" t="s">
        <v>684</v>
      </c>
      <c r="P63" s="20" t="s">
        <v>685</v>
      </c>
    </row>
    <row r="64" spans="1:16" s="28" customFormat="1" ht="21.75" customHeight="1" x14ac:dyDescent="0.2">
      <c r="A64" s="81">
        <v>51</v>
      </c>
      <c r="B64" s="61" t="s">
        <v>30</v>
      </c>
      <c r="C64" s="70">
        <v>45769</v>
      </c>
      <c r="D64" s="25" t="s">
        <v>26</v>
      </c>
      <c r="E64" s="62">
        <v>3213</v>
      </c>
      <c r="F64" s="25" t="s">
        <v>1056</v>
      </c>
      <c r="G64" s="61" t="s">
        <v>23</v>
      </c>
      <c r="H64" s="61" t="s">
        <v>77</v>
      </c>
      <c r="I64" s="61" t="s">
        <v>19</v>
      </c>
      <c r="J64" s="62">
        <v>25</v>
      </c>
      <c r="K64" s="61" t="s">
        <v>15</v>
      </c>
      <c r="L64" s="61" t="s">
        <v>16</v>
      </c>
      <c r="M64" s="61" t="s">
        <v>27</v>
      </c>
      <c r="N64" s="61" t="s">
        <v>28</v>
      </c>
      <c r="O64" s="20" t="s">
        <v>801</v>
      </c>
      <c r="P64" s="20" t="s">
        <v>185</v>
      </c>
    </row>
    <row r="65" spans="1:16" s="26" customFormat="1" ht="21.75" customHeight="1" x14ac:dyDescent="0.2">
      <c r="A65" s="81">
        <v>52</v>
      </c>
      <c r="B65" s="61" t="s">
        <v>30</v>
      </c>
      <c r="C65" s="70">
        <v>45769</v>
      </c>
      <c r="D65" s="25" t="s">
        <v>789</v>
      </c>
      <c r="E65" s="62">
        <v>3214</v>
      </c>
      <c r="F65" s="25" t="s">
        <v>1057</v>
      </c>
      <c r="G65" s="61" t="s">
        <v>23</v>
      </c>
      <c r="H65" s="61" t="s">
        <v>653</v>
      </c>
      <c r="I65" s="61" t="s">
        <v>19</v>
      </c>
      <c r="J65" s="62">
        <v>28</v>
      </c>
      <c r="K65" s="61" t="s">
        <v>15</v>
      </c>
      <c r="L65" s="61" t="s">
        <v>16</v>
      </c>
      <c r="M65" s="62" t="s">
        <v>354</v>
      </c>
      <c r="N65" s="61" t="s">
        <v>28</v>
      </c>
      <c r="O65" s="20" t="s">
        <v>1058</v>
      </c>
      <c r="P65" s="20" t="s">
        <v>1059</v>
      </c>
    </row>
    <row r="66" spans="1:16" s="26" customFormat="1" ht="21.75" customHeight="1" x14ac:dyDescent="0.2">
      <c r="A66" s="81">
        <v>53</v>
      </c>
      <c r="B66" s="61" t="s">
        <v>30</v>
      </c>
      <c r="C66" s="70">
        <v>45775</v>
      </c>
      <c r="D66" s="25" t="s">
        <v>789</v>
      </c>
      <c r="E66" s="62">
        <v>3215</v>
      </c>
      <c r="F66" s="25" t="s">
        <v>1060</v>
      </c>
      <c r="G66" s="61" t="s">
        <v>23</v>
      </c>
      <c r="H66" s="61" t="s">
        <v>32</v>
      </c>
      <c r="I66" s="61" t="s">
        <v>19</v>
      </c>
      <c r="J66" s="62">
        <v>38</v>
      </c>
      <c r="K66" s="61" t="s">
        <v>15</v>
      </c>
      <c r="L66" s="61" t="s">
        <v>16</v>
      </c>
      <c r="M66" s="62" t="s">
        <v>97</v>
      </c>
      <c r="N66" s="61" t="s">
        <v>28</v>
      </c>
      <c r="O66" s="20" t="s">
        <v>799</v>
      </c>
      <c r="P66" s="20" t="s">
        <v>1061</v>
      </c>
    </row>
    <row r="67" spans="1:16" s="26" customFormat="1" ht="21.75" customHeight="1" x14ac:dyDescent="0.2">
      <c r="A67" s="81">
        <v>54</v>
      </c>
      <c r="B67" s="61" t="s">
        <v>30</v>
      </c>
      <c r="C67" s="70">
        <v>45776</v>
      </c>
      <c r="D67" s="25" t="s">
        <v>1062</v>
      </c>
      <c r="E67" s="62">
        <v>3216</v>
      </c>
      <c r="F67" s="25" t="s">
        <v>1063</v>
      </c>
      <c r="G67" s="61" t="s">
        <v>23</v>
      </c>
      <c r="H67" s="61" t="s">
        <v>1064</v>
      </c>
      <c r="I67" s="61" t="s">
        <v>19</v>
      </c>
      <c r="J67" s="62">
        <v>41</v>
      </c>
      <c r="K67" s="61" t="s">
        <v>15</v>
      </c>
      <c r="L67" s="61" t="s">
        <v>16</v>
      </c>
      <c r="M67" s="62" t="s">
        <v>37</v>
      </c>
      <c r="N67" s="61" t="s">
        <v>28</v>
      </c>
      <c r="O67" s="20" t="s">
        <v>1065</v>
      </c>
      <c r="P67" s="20" t="s">
        <v>1065</v>
      </c>
    </row>
    <row r="68" spans="1:16" s="26" customFormat="1" ht="21.75" customHeight="1" x14ac:dyDescent="0.2">
      <c r="A68" s="81">
        <v>55</v>
      </c>
      <c r="B68" s="61" t="s">
        <v>30</v>
      </c>
      <c r="C68" s="70">
        <v>45776</v>
      </c>
      <c r="D68" s="25" t="s">
        <v>1062</v>
      </c>
      <c r="E68" s="62">
        <v>3217</v>
      </c>
      <c r="F68" s="25" t="s">
        <v>1066</v>
      </c>
      <c r="G68" s="61" t="s">
        <v>23</v>
      </c>
      <c r="H68" s="61" t="s">
        <v>1064</v>
      </c>
      <c r="I68" s="61" t="s">
        <v>19</v>
      </c>
      <c r="J68" s="62">
        <v>15</v>
      </c>
      <c r="K68" s="61" t="s">
        <v>15</v>
      </c>
      <c r="L68" s="61" t="s">
        <v>16</v>
      </c>
      <c r="M68" s="62" t="s">
        <v>37</v>
      </c>
      <c r="N68" s="61" t="s">
        <v>28</v>
      </c>
      <c r="O68" s="20" t="s">
        <v>1065</v>
      </c>
      <c r="P68" s="20" t="s">
        <v>1065</v>
      </c>
    </row>
    <row r="69" spans="1:16" s="26" customFormat="1" ht="21.75" customHeight="1" x14ac:dyDescent="0.2">
      <c r="A69" s="81">
        <v>56</v>
      </c>
      <c r="B69" s="61" t="s">
        <v>30</v>
      </c>
      <c r="C69" s="70">
        <v>45776</v>
      </c>
      <c r="D69" s="25" t="s">
        <v>1062</v>
      </c>
      <c r="E69" s="62">
        <v>3218</v>
      </c>
      <c r="F69" s="25" t="s">
        <v>1067</v>
      </c>
      <c r="G69" s="61" t="s">
        <v>23</v>
      </c>
      <c r="H69" s="61" t="s">
        <v>1064</v>
      </c>
      <c r="I69" s="61" t="s">
        <v>57</v>
      </c>
      <c r="J69" s="62" t="s">
        <v>1068</v>
      </c>
      <c r="K69" s="61" t="s">
        <v>15</v>
      </c>
      <c r="L69" s="61" t="s">
        <v>16</v>
      </c>
      <c r="M69" s="62" t="s">
        <v>277</v>
      </c>
      <c r="N69" s="61" t="s">
        <v>28</v>
      </c>
      <c r="O69" s="20" t="s">
        <v>1065</v>
      </c>
      <c r="P69" s="20" t="s">
        <v>1065</v>
      </c>
    </row>
    <row r="70" spans="1:16" s="26" customFormat="1" ht="22.5" customHeight="1" x14ac:dyDescent="0.2">
      <c r="A70" s="81">
        <v>57</v>
      </c>
      <c r="B70" s="61" t="s">
        <v>30</v>
      </c>
      <c r="C70" s="70">
        <v>45749</v>
      </c>
      <c r="D70" s="25" t="s">
        <v>26</v>
      </c>
      <c r="E70" s="62">
        <v>2689</v>
      </c>
      <c r="F70" s="20" t="s">
        <v>1069</v>
      </c>
      <c r="G70" s="61" t="s">
        <v>23</v>
      </c>
      <c r="H70" s="61" t="s">
        <v>32</v>
      </c>
      <c r="I70" s="61" t="s">
        <v>19</v>
      </c>
      <c r="J70" s="61">
        <v>44</v>
      </c>
      <c r="K70" s="61" t="s">
        <v>15</v>
      </c>
      <c r="L70" s="61" t="s">
        <v>16</v>
      </c>
      <c r="M70" s="61" t="s">
        <v>37</v>
      </c>
      <c r="N70" s="61" t="s">
        <v>193</v>
      </c>
      <c r="O70" s="20" t="s">
        <v>33</v>
      </c>
      <c r="P70" s="20" t="s">
        <v>34</v>
      </c>
    </row>
    <row r="71" spans="1:16" s="26" customFormat="1" ht="22.5" customHeight="1" x14ac:dyDescent="0.2">
      <c r="A71" s="81">
        <v>58</v>
      </c>
      <c r="B71" s="61" t="s">
        <v>30</v>
      </c>
      <c r="C71" s="70">
        <v>45749</v>
      </c>
      <c r="D71" s="25" t="s">
        <v>26</v>
      </c>
      <c r="E71" s="62">
        <v>438</v>
      </c>
      <c r="F71" s="20" t="s">
        <v>1070</v>
      </c>
      <c r="G71" s="61" t="s">
        <v>23</v>
      </c>
      <c r="H71" s="61" t="s">
        <v>32</v>
      </c>
      <c r="I71" s="61" t="s">
        <v>19</v>
      </c>
      <c r="J71" s="61">
        <v>40</v>
      </c>
      <c r="K71" s="61" t="s">
        <v>15</v>
      </c>
      <c r="L71" s="61" t="s">
        <v>16</v>
      </c>
      <c r="M71" s="61" t="s">
        <v>31</v>
      </c>
      <c r="N71" s="61" t="s">
        <v>193</v>
      </c>
      <c r="O71" s="20" t="s">
        <v>1071</v>
      </c>
      <c r="P71" s="20" t="s">
        <v>1072</v>
      </c>
    </row>
    <row r="72" spans="1:16" s="26" customFormat="1" ht="22.5" customHeight="1" x14ac:dyDescent="0.2">
      <c r="A72" s="81">
        <v>59</v>
      </c>
      <c r="B72" s="61" t="s">
        <v>30</v>
      </c>
      <c r="C72" s="70">
        <v>45749</v>
      </c>
      <c r="D72" s="25" t="s">
        <v>26</v>
      </c>
      <c r="E72" s="62">
        <v>2688</v>
      </c>
      <c r="F72" s="25" t="s">
        <v>1073</v>
      </c>
      <c r="G72" s="61" t="s">
        <v>23</v>
      </c>
      <c r="H72" s="61" t="s">
        <v>32</v>
      </c>
      <c r="I72" s="61" t="s">
        <v>19</v>
      </c>
      <c r="J72" s="62">
        <v>44</v>
      </c>
      <c r="K72" s="61" t="s">
        <v>15</v>
      </c>
      <c r="L72" s="61" t="s">
        <v>16</v>
      </c>
      <c r="M72" s="61" t="s">
        <v>31</v>
      </c>
      <c r="N72" s="61" t="s">
        <v>193</v>
      </c>
      <c r="O72" s="20" t="s">
        <v>1074</v>
      </c>
      <c r="P72" s="20" t="s">
        <v>1072</v>
      </c>
    </row>
    <row r="73" spans="1:16" s="26" customFormat="1" ht="22.5" customHeight="1" x14ac:dyDescent="0.2">
      <c r="A73" s="81">
        <v>60</v>
      </c>
      <c r="B73" s="61" t="s">
        <v>30</v>
      </c>
      <c r="C73" s="70">
        <v>45749</v>
      </c>
      <c r="D73" s="25" t="s">
        <v>26</v>
      </c>
      <c r="E73" s="62">
        <v>2798</v>
      </c>
      <c r="F73" s="25" t="s">
        <v>1075</v>
      </c>
      <c r="G73" s="61" t="s">
        <v>23</v>
      </c>
      <c r="H73" s="61" t="s">
        <v>59</v>
      </c>
      <c r="I73" s="61" t="s">
        <v>19</v>
      </c>
      <c r="J73" s="62">
        <v>28</v>
      </c>
      <c r="K73" s="61" t="s">
        <v>15</v>
      </c>
      <c r="L73" s="61" t="s">
        <v>16</v>
      </c>
      <c r="M73" s="61" t="s">
        <v>31</v>
      </c>
      <c r="N73" s="61" t="s">
        <v>193</v>
      </c>
      <c r="O73" s="20" t="s">
        <v>33</v>
      </c>
      <c r="P73" s="20" t="s">
        <v>34</v>
      </c>
    </row>
    <row r="74" spans="1:16" s="26" customFormat="1" ht="22.5" customHeight="1" x14ac:dyDescent="0.2">
      <c r="A74" s="81">
        <v>61</v>
      </c>
      <c r="B74" s="61" t="s">
        <v>30</v>
      </c>
      <c r="C74" s="70">
        <v>45749</v>
      </c>
      <c r="D74" s="25" t="s">
        <v>789</v>
      </c>
      <c r="E74" s="62">
        <v>2619</v>
      </c>
      <c r="F74" s="20" t="s">
        <v>1076</v>
      </c>
      <c r="G74" s="61" t="s">
        <v>23</v>
      </c>
      <c r="H74" s="61" t="s">
        <v>32</v>
      </c>
      <c r="I74" s="61" t="s">
        <v>19</v>
      </c>
      <c r="J74" s="61">
        <v>40</v>
      </c>
      <c r="K74" s="61" t="s">
        <v>15</v>
      </c>
      <c r="L74" s="61" t="s">
        <v>16</v>
      </c>
      <c r="M74" s="61" t="s">
        <v>37</v>
      </c>
      <c r="N74" s="61" t="s">
        <v>193</v>
      </c>
      <c r="O74" s="20" t="s">
        <v>33</v>
      </c>
      <c r="P74" s="20" t="s">
        <v>34</v>
      </c>
    </row>
    <row r="75" spans="1:16" s="26" customFormat="1" ht="22.5" customHeight="1" x14ac:dyDescent="0.2">
      <c r="A75" s="81">
        <v>62</v>
      </c>
      <c r="B75" s="61" t="s">
        <v>30</v>
      </c>
      <c r="C75" s="70">
        <v>45749</v>
      </c>
      <c r="D75" s="25" t="s">
        <v>789</v>
      </c>
      <c r="E75" s="62">
        <v>2620</v>
      </c>
      <c r="F75" s="25" t="s">
        <v>1077</v>
      </c>
      <c r="G75" s="61" t="s">
        <v>23</v>
      </c>
      <c r="H75" s="61" t="s">
        <v>32</v>
      </c>
      <c r="I75" s="61" t="s">
        <v>19</v>
      </c>
      <c r="J75" s="62">
        <v>66</v>
      </c>
      <c r="K75" s="61" t="s">
        <v>15</v>
      </c>
      <c r="L75" s="61" t="s">
        <v>16</v>
      </c>
      <c r="M75" s="61" t="s">
        <v>37</v>
      </c>
      <c r="N75" s="61" t="s">
        <v>193</v>
      </c>
      <c r="O75" s="20" t="s">
        <v>33</v>
      </c>
      <c r="P75" s="20" t="s">
        <v>34</v>
      </c>
    </row>
    <row r="76" spans="1:16" s="26" customFormat="1" ht="22.5" customHeight="1" x14ac:dyDescent="0.2">
      <c r="A76" s="81">
        <v>63</v>
      </c>
      <c r="B76" s="61" t="s">
        <v>30</v>
      </c>
      <c r="C76" s="70">
        <v>45749</v>
      </c>
      <c r="D76" s="25" t="s">
        <v>789</v>
      </c>
      <c r="E76" s="62">
        <v>2621</v>
      </c>
      <c r="F76" s="20" t="s">
        <v>1078</v>
      </c>
      <c r="G76" s="61" t="s">
        <v>23</v>
      </c>
      <c r="H76" s="61" t="s">
        <v>32</v>
      </c>
      <c r="I76" s="61" t="s">
        <v>19</v>
      </c>
      <c r="J76" s="61">
        <v>57</v>
      </c>
      <c r="K76" s="61" t="s">
        <v>15</v>
      </c>
      <c r="L76" s="61" t="s">
        <v>16</v>
      </c>
      <c r="M76" s="62" t="s">
        <v>354</v>
      </c>
      <c r="N76" s="61" t="s">
        <v>193</v>
      </c>
      <c r="O76" s="20" t="s">
        <v>33</v>
      </c>
      <c r="P76" s="20" t="s">
        <v>34</v>
      </c>
    </row>
    <row r="77" spans="1:16" s="26" customFormat="1" ht="22.5" customHeight="1" x14ac:dyDescent="0.2">
      <c r="A77" s="81">
        <v>64</v>
      </c>
      <c r="B77" s="61" t="s">
        <v>30</v>
      </c>
      <c r="C77" s="70">
        <v>45749</v>
      </c>
      <c r="D77" s="25" t="s">
        <v>789</v>
      </c>
      <c r="E77" s="62">
        <v>2991</v>
      </c>
      <c r="F77" s="20" t="s">
        <v>74</v>
      </c>
      <c r="G77" s="61" t="s">
        <v>23</v>
      </c>
      <c r="H77" s="61" t="s">
        <v>32</v>
      </c>
      <c r="I77" s="61" t="s">
        <v>19</v>
      </c>
      <c r="J77" s="61">
        <v>48</v>
      </c>
      <c r="K77" s="61" t="s">
        <v>15</v>
      </c>
      <c r="L77" s="61" t="s">
        <v>16</v>
      </c>
      <c r="M77" s="61" t="s">
        <v>37</v>
      </c>
      <c r="N77" s="61" t="s">
        <v>193</v>
      </c>
      <c r="O77" s="20" t="s">
        <v>33</v>
      </c>
      <c r="P77" s="20" t="s">
        <v>34</v>
      </c>
    </row>
    <row r="78" spans="1:16" s="26" customFormat="1" ht="22.5" customHeight="1" x14ac:dyDescent="0.2">
      <c r="A78" s="81">
        <v>65</v>
      </c>
      <c r="B78" s="61" t="s">
        <v>30</v>
      </c>
      <c r="C78" s="70">
        <v>45749</v>
      </c>
      <c r="D78" s="25" t="s">
        <v>789</v>
      </c>
      <c r="E78" s="62">
        <v>2616</v>
      </c>
      <c r="F78" s="25" t="s">
        <v>1079</v>
      </c>
      <c r="G78" s="61" t="s">
        <v>23</v>
      </c>
      <c r="H78" s="61" t="s">
        <v>32</v>
      </c>
      <c r="I78" s="61" t="s">
        <v>19</v>
      </c>
      <c r="J78" s="62">
        <v>36</v>
      </c>
      <c r="K78" s="61" t="s">
        <v>15</v>
      </c>
      <c r="L78" s="61" t="s">
        <v>16</v>
      </c>
      <c r="M78" s="61" t="s">
        <v>31</v>
      </c>
      <c r="N78" s="61" t="s">
        <v>193</v>
      </c>
      <c r="O78" s="20" t="s">
        <v>33</v>
      </c>
      <c r="P78" s="20" t="s">
        <v>34</v>
      </c>
    </row>
    <row r="79" spans="1:16" s="26" customFormat="1" ht="22.5" customHeight="1" x14ac:dyDescent="0.2">
      <c r="A79" s="81">
        <v>66</v>
      </c>
      <c r="B79" s="61" t="s">
        <v>30</v>
      </c>
      <c r="C79" s="70">
        <v>45749</v>
      </c>
      <c r="D79" s="25" t="s">
        <v>789</v>
      </c>
      <c r="E79" s="62">
        <v>2618</v>
      </c>
      <c r="F79" s="20" t="s">
        <v>1080</v>
      </c>
      <c r="G79" s="61" t="s">
        <v>23</v>
      </c>
      <c r="H79" s="61" t="s">
        <v>32</v>
      </c>
      <c r="I79" s="61" t="s">
        <v>19</v>
      </c>
      <c r="J79" s="61">
        <v>30</v>
      </c>
      <c r="K79" s="61" t="s">
        <v>15</v>
      </c>
      <c r="L79" s="61" t="s">
        <v>16</v>
      </c>
      <c r="M79" s="61" t="s">
        <v>31</v>
      </c>
      <c r="N79" s="61" t="s">
        <v>193</v>
      </c>
      <c r="O79" s="20" t="s">
        <v>33</v>
      </c>
      <c r="P79" s="20" t="s">
        <v>34</v>
      </c>
    </row>
    <row r="80" spans="1:16" s="26" customFormat="1" ht="22.5" customHeight="1" x14ac:dyDescent="0.2">
      <c r="A80" s="81">
        <v>67</v>
      </c>
      <c r="B80" s="61" t="s">
        <v>30</v>
      </c>
      <c r="C80" s="70">
        <v>45749</v>
      </c>
      <c r="D80" s="25" t="s">
        <v>789</v>
      </c>
      <c r="E80" s="61">
        <v>2761</v>
      </c>
      <c r="F80" s="25" t="s">
        <v>1081</v>
      </c>
      <c r="G80" s="61" t="s">
        <v>23</v>
      </c>
      <c r="H80" s="61" t="s">
        <v>653</v>
      </c>
      <c r="I80" s="61" t="s">
        <v>19</v>
      </c>
      <c r="J80" s="62">
        <v>46</v>
      </c>
      <c r="K80" s="61" t="s">
        <v>15</v>
      </c>
      <c r="L80" s="61" t="s">
        <v>16</v>
      </c>
      <c r="M80" s="62" t="s">
        <v>97</v>
      </c>
      <c r="N80" s="61" t="s">
        <v>193</v>
      </c>
      <c r="O80" s="20" t="s">
        <v>1082</v>
      </c>
      <c r="P80" s="20" t="s">
        <v>783</v>
      </c>
    </row>
    <row r="81" spans="1:16" s="26" customFormat="1" ht="22.5" customHeight="1" x14ac:dyDescent="0.2">
      <c r="A81" s="81">
        <v>68</v>
      </c>
      <c r="B81" s="61" t="s">
        <v>30</v>
      </c>
      <c r="C81" s="70">
        <v>45754</v>
      </c>
      <c r="D81" s="25" t="s">
        <v>26</v>
      </c>
      <c r="E81" s="62">
        <v>2432</v>
      </c>
      <c r="F81" s="25" t="s">
        <v>1083</v>
      </c>
      <c r="G81" s="61" t="s">
        <v>23</v>
      </c>
      <c r="H81" s="61" t="s">
        <v>32</v>
      </c>
      <c r="I81" s="61" t="s">
        <v>19</v>
      </c>
      <c r="J81" s="62">
        <v>41</v>
      </c>
      <c r="K81" s="61" t="s">
        <v>15</v>
      </c>
      <c r="L81" s="61" t="s">
        <v>16</v>
      </c>
      <c r="M81" s="61" t="s">
        <v>31</v>
      </c>
      <c r="N81" s="61" t="s">
        <v>193</v>
      </c>
      <c r="O81" s="20" t="s">
        <v>33</v>
      </c>
      <c r="P81" s="20" t="s">
        <v>34</v>
      </c>
    </row>
    <row r="82" spans="1:16" s="26" customFormat="1" ht="22.5" customHeight="1" x14ac:dyDescent="0.2">
      <c r="A82" s="81">
        <v>69</v>
      </c>
      <c r="B82" s="61" t="s">
        <v>30</v>
      </c>
      <c r="C82" s="70">
        <v>45754</v>
      </c>
      <c r="D82" s="25" t="s">
        <v>26</v>
      </c>
      <c r="E82" s="62">
        <v>2549</v>
      </c>
      <c r="F82" s="20" t="s">
        <v>1084</v>
      </c>
      <c r="G82" s="61" t="s">
        <v>23</v>
      </c>
      <c r="H82" s="61" t="s">
        <v>32</v>
      </c>
      <c r="I82" s="61" t="s">
        <v>19</v>
      </c>
      <c r="J82" s="61">
        <v>23</v>
      </c>
      <c r="K82" s="61" t="s">
        <v>15</v>
      </c>
      <c r="L82" s="61" t="s">
        <v>16</v>
      </c>
      <c r="M82" s="62" t="s">
        <v>97</v>
      </c>
      <c r="N82" s="61" t="s">
        <v>193</v>
      </c>
      <c r="O82" s="20" t="s">
        <v>1085</v>
      </c>
      <c r="P82" s="20" t="s">
        <v>751</v>
      </c>
    </row>
    <row r="83" spans="1:16" s="26" customFormat="1" ht="22.5" customHeight="1" x14ac:dyDescent="0.2">
      <c r="A83" s="81">
        <v>70</v>
      </c>
      <c r="B83" s="61" t="s">
        <v>30</v>
      </c>
      <c r="C83" s="70">
        <v>45754</v>
      </c>
      <c r="D83" s="25" t="s">
        <v>26</v>
      </c>
      <c r="E83" s="62">
        <v>2441</v>
      </c>
      <c r="F83" s="20" t="s">
        <v>1086</v>
      </c>
      <c r="G83" s="61" t="s">
        <v>23</v>
      </c>
      <c r="H83" s="61" t="s">
        <v>32</v>
      </c>
      <c r="I83" s="61" t="s">
        <v>19</v>
      </c>
      <c r="J83" s="61">
        <v>68</v>
      </c>
      <c r="K83" s="61" t="s">
        <v>15</v>
      </c>
      <c r="L83" s="61" t="s">
        <v>16</v>
      </c>
      <c r="M83" s="61" t="s">
        <v>31</v>
      </c>
      <c r="N83" s="61" t="s">
        <v>193</v>
      </c>
      <c r="O83" s="20" t="s">
        <v>33</v>
      </c>
      <c r="P83" s="20" t="s">
        <v>34</v>
      </c>
    </row>
    <row r="84" spans="1:16" s="26" customFormat="1" ht="22.5" customHeight="1" x14ac:dyDescent="0.2">
      <c r="A84" s="81">
        <v>71</v>
      </c>
      <c r="B84" s="61" t="s">
        <v>30</v>
      </c>
      <c r="C84" s="70">
        <v>45754</v>
      </c>
      <c r="D84" s="25" t="s">
        <v>26</v>
      </c>
      <c r="E84" s="62">
        <v>2439</v>
      </c>
      <c r="F84" s="25" t="s">
        <v>1087</v>
      </c>
      <c r="G84" s="61" t="s">
        <v>23</v>
      </c>
      <c r="H84" s="61" t="s">
        <v>32</v>
      </c>
      <c r="I84" s="61" t="s">
        <v>19</v>
      </c>
      <c r="J84" s="62">
        <v>64</v>
      </c>
      <c r="K84" s="61" t="s">
        <v>15</v>
      </c>
      <c r="L84" s="61" t="s">
        <v>16</v>
      </c>
      <c r="M84" s="61" t="s">
        <v>31</v>
      </c>
      <c r="N84" s="61" t="s">
        <v>193</v>
      </c>
      <c r="O84" s="20" t="s">
        <v>33</v>
      </c>
      <c r="P84" s="20" t="s">
        <v>34</v>
      </c>
    </row>
    <row r="85" spans="1:16" s="26" customFormat="1" ht="22.5" customHeight="1" x14ac:dyDescent="0.2">
      <c r="A85" s="81">
        <v>72</v>
      </c>
      <c r="B85" s="61" t="s">
        <v>30</v>
      </c>
      <c r="C85" s="70">
        <v>45754</v>
      </c>
      <c r="D85" s="25" t="s">
        <v>26</v>
      </c>
      <c r="E85" s="62">
        <v>2434</v>
      </c>
      <c r="F85" s="25" t="s">
        <v>1088</v>
      </c>
      <c r="G85" s="61" t="s">
        <v>23</v>
      </c>
      <c r="H85" s="61" t="s">
        <v>32</v>
      </c>
      <c r="I85" s="61" t="s">
        <v>19</v>
      </c>
      <c r="J85" s="62">
        <v>42</v>
      </c>
      <c r="K85" s="61" t="s">
        <v>15</v>
      </c>
      <c r="L85" s="61" t="s">
        <v>16</v>
      </c>
      <c r="M85" s="61" t="s">
        <v>37</v>
      </c>
      <c r="N85" s="61" t="s">
        <v>193</v>
      </c>
      <c r="O85" s="20" t="s">
        <v>33</v>
      </c>
      <c r="P85" s="20" t="s">
        <v>34</v>
      </c>
    </row>
    <row r="86" spans="1:16" s="26" customFormat="1" ht="22.5" customHeight="1" x14ac:dyDescent="0.2">
      <c r="A86" s="81">
        <v>73</v>
      </c>
      <c r="B86" s="61" t="s">
        <v>30</v>
      </c>
      <c r="C86" s="70">
        <v>45754</v>
      </c>
      <c r="D86" s="25" t="s">
        <v>26</v>
      </c>
      <c r="E86" s="62">
        <v>2446</v>
      </c>
      <c r="F86" s="25" t="s">
        <v>959</v>
      </c>
      <c r="G86" s="61" t="s">
        <v>23</v>
      </c>
      <c r="H86" s="61" t="s">
        <v>32</v>
      </c>
      <c r="I86" s="61" t="s">
        <v>19</v>
      </c>
      <c r="J86" s="62">
        <v>39</v>
      </c>
      <c r="K86" s="61" t="s">
        <v>15</v>
      </c>
      <c r="L86" s="61" t="s">
        <v>16</v>
      </c>
      <c r="M86" s="62" t="s">
        <v>97</v>
      </c>
      <c r="N86" s="61" t="s">
        <v>193</v>
      </c>
      <c r="O86" s="20" t="s">
        <v>33</v>
      </c>
      <c r="P86" s="20" t="s">
        <v>34</v>
      </c>
    </row>
    <row r="87" spans="1:16" s="26" customFormat="1" ht="22.5" customHeight="1" x14ac:dyDescent="0.2">
      <c r="A87" s="81">
        <v>74</v>
      </c>
      <c r="B87" s="61" t="s">
        <v>30</v>
      </c>
      <c r="C87" s="70">
        <v>45754</v>
      </c>
      <c r="D87" s="25" t="s">
        <v>26</v>
      </c>
      <c r="E87" s="62">
        <v>2438</v>
      </c>
      <c r="F87" s="25" t="s">
        <v>1089</v>
      </c>
      <c r="G87" s="61" t="s">
        <v>23</v>
      </c>
      <c r="H87" s="61" t="s">
        <v>32</v>
      </c>
      <c r="I87" s="61" t="s">
        <v>19</v>
      </c>
      <c r="J87" s="62">
        <v>31</v>
      </c>
      <c r="K87" s="61" t="s">
        <v>15</v>
      </c>
      <c r="L87" s="61" t="s">
        <v>16</v>
      </c>
      <c r="M87" s="62" t="s">
        <v>97</v>
      </c>
      <c r="N87" s="61" t="s">
        <v>193</v>
      </c>
      <c r="O87" s="20" t="s">
        <v>33</v>
      </c>
      <c r="P87" s="20" t="s">
        <v>34</v>
      </c>
    </row>
    <row r="88" spans="1:16" s="26" customFormat="1" ht="22.5" customHeight="1" x14ac:dyDescent="0.2">
      <c r="A88" s="81">
        <v>75</v>
      </c>
      <c r="B88" s="61" t="s">
        <v>30</v>
      </c>
      <c r="C88" s="70">
        <v>45756</v>
      </c>
      <c r="D88" s="25" t="s">
        <v>789</v>
      </c>
      <c r="E88" s="62">
        <v>2096</v>
      </c>
      <c r="F88" s="25" t="s">
        <v>1090</v>
      </c>
      <c r="G88" s="61" t="s">
        <v>23</v>
      </c>
      <c r="H88" s="61" t="s">
        <v>32</v>
      </c>
      <c r="I88" s="61" t="s">
        <v>19</v>
      </c>
      <c r="J88" s="62">
        <v>90</v>
      </c>
      <c r="K88" s="61" t="s">
        <v>15</v>
      </c>
      <c r="L88" s="61" t="s">
        <v>16</v>
      </c>
      <c r="M88" s="62" t="s">
        <v>198</v>
      </c>
      <c r="N88" s="61" t="s">
        <v>193</v>
      </c>
      <c r="O88" s="20" t="s">
        <v>33</v>
      </c>
      <c r="P88" s="20" t="s">
        <v>34</v>
      </c>
    </row>
    <row r="89" spans="1:16" s="26" customFormat="1" ht="22.5" customHeight="1" x14ac:dyDescent="0.2">
      <c r="A89" s="81">
        <v>76</v>
      </c>
      <c r="B89" s="61" t="s">
        <v>30</v>
      </c>
      <c r="C89" s="70">
        <v>45756</v>
      </c>
      <c r="D89" s="25" t="s">
        <v>789</v>
      </c>
      <c r="E89" s="62">
        <v>2077</v>
      </c>
      <c r="F89" s="25" t="s">
        <v>1091</v>
      </c>
      <c r="G89" s="61" t="s">
        <v>23</v>
      </c>
      <c r="H89" s="61" t="s">
        <v>32</v>
      </c>
      <c r="I89" s="61" t="s">
        <v>19</v>
      </c>
      <c r="J89" s="62">
        <v>37</v>
      </c>
      <c r="K89" s="61" t="s">
        <v>15</v>
      </c>
      <c r="L89" s="61" t="s">
        <v>16</v>
      </c>
      <c r="M89" s="61" t="s">
        <v>198</v>
      </c>
      <c r="N89" s="61" t="s">
        <v>193</v>
      </c>
      <c r="O89" s="20" t="s">
        <v>33</v>
      </c>
      <c r="P89" s="20" t="s">
        <v>34</v>
      </c>
    </row>
    <row r="90" spans="1:16" s="26" customFormat="1" ht="22.5" customHeight="1" x14ac:dyDescent="0.2">
      <c r="A90" s="81">
        <v>77</v>
      </c>
      <c r="B90" s="61" t="s">
        <v>30</v>
      </c>
      <c r="C90" s="70">
        <v>45756</v>
      </c>
      <c r="D90" s="25" t="s">
        <v>789</v>
      </c>
      <c r="E90" s="62">
        <v>1877</v>
      </c>
      <c r="F90" s="20" t="s">
        <v>1092</v>
      </c>
      <c r="G90" s="61" t="s">
        <v>23</v>
      </c>
      <c r="H90" s="61" t="s">
        <v>32</v>
      </c>
      <c r="I90" s="61" t="s">
        <v>19</v>
      </c>
      <c r="J90" s="61">
        <v>47</v>
      </c>
      <c r="K90" s="61" t="s">
        <v>15</v>
      </c>
      <c r="L90" s="61" t="s">
        <v>16</v>
      </c>
      <c r="M90" s="62" t="s">
        <v>354</v>
      </c>
      <c r="N90" s="61" t="s">
        <v>193</v>
      </c>
      <c r="O90" s="20" t="s">
        <v>33</v>
      </c>
      <c r="P90" s="20" t="s">
        <v>34</v>
      </c>
    </row>
    <row r="91" spans="1:16" s="26" customFormat="1" ht="22.5" customHeight="1" x14ac:dyDescent="0.2">
      <c r="A91" s="81">
        <v>78</v>
      </c>
      <c r="B91" s="61" t="s">
        <v>30</v>
      </c>
      <c r="C91" s="70">
        <v>45756</v>
      </c>
      <c r="D91" s="25" t="s">
        <v>789</v>
      </c>
      <c r="E91" s="62">
        <v>2079</v>
      </c>
      <c r="F91" s="25" t="s">
        <v>1093</v>
      </c>
      <c r="G91" s="61" t="s">
        <v>23</v>
      </c>
      <c r="H91" s="61" t="s">
        <v>32</v>
      </c>
      <c r="I91" s="61" t="s">
        <v>19</v>
      </c>
      <c r="J91" s="62">
        <v>48</v>
      </c>
      <c r="K91" s="61" t="s">
        <v>15</v>
      </c>
      <c r="L91" s="61" t="s">
        <v>16</v>
      </c>
      <c r="M91" s="61" t="s">
        <v>31</v>
      </c>
      <c r="N91" s="61" t="s">
        <v>193</v>
      </c>
      <c r="O91" s="20" t="s">
        <v>33</v>
      </c>
      <c r="P91" s="20" t="s">
        <v>34</v>
      </c>
    </row>
    <row r="92" spans="1:16" s="22" customFormat="1" ht="16" x14ac:dyDescent="0.2">
      <c r="A92" s="81">
        <v>79</v>
      </c>
      <c r="B92" s="61" t="s">
        <v>30</v>
      </c>
      <c r="C92" s="70">
        <v>45756</v>
      </c>
      <c r="D92" s="25" t="s">
        <v>789</v>
      </c>
      <c r="E92" s="62">
        <v>2063</v>
      </c>
      <c r="F92" s="20" t="s">
        <v>1094</v>
      </c>
      <c r="G92" s="61" t="s">
        <v>23</v>
      </c>
      <c r="H92" s="61" t="s">
        <v>32</v>
      </c>
      <c r="I92" s="61" t="s">
        <v>19</v>
      </c>
      <c r="J92" s="61">
        <v>42</v>
      </c>
      <c r="K92" s="61" t="s">
        <v>15</v>
      </c>
      <c r="L92" s="61" t="s">
        <v>16</v>
      </c>
      <c r="M92" s="61" t="s">
        <v>27</v>
      </c>
      <c r="N92" s="61" t="s">
        <v>193</v>
      </c>
      <c r="O92" s="20" t="s">
        <v>33</v>
      </c>
      <c r="P92" s="20" t="s">
        <v>34</v>
      </c>
    </row>
    <row r="93" spans="1:16" s="22" customFormat="1" ht="16" x14ac:dyDescent="0.2">
      <c r="A93" s="81">
        <v>80</v>
      </c>
      <c r="B93" s="61" t="s">
        <v>30</v>
      </c>
      <c r="C93" s="70">
        <v>45756</v>
      </c>
      <c r="D93" s="25" t="s">
        <v>789</v>
      </c>
      <c r="E93" s="62">
        <v>2068</v>
      </c>
      <c r="F93" s="20" t="s">
        <v>1095</v>
      </c>
      <c r="G93" s="61" t="s">
        <v>23</v>
      </c>
      <c r="H93" s="61" t="s">
        <v>32</v>
      </c>
      <c r="I93" s="61" t="s">
        <v>19</v>
      </c>
      <c r="J93" s="61">
        <v>33</v>
      </c>
      <c r="K93" s="61" t="s">
        <v>15</v>
      </c>
      <c r="L93" s="61" t="s">
        <v>16</v>
      </c>
      <c r="M93" s="61" t="s">
        <v>31</v>
      </c>
      <c r="N93" s="61" t="s">
        <v>193</v>
      </c>
      <c r="O93" s="20" t="s">
        <v>33</v>
      </c>
      <c r="P93" s="20" t="s">
        <v>34</v>
      </c>
    </row>
    <row r="94" spans="1:16" s="28" customFormat="1" ht="16" x14ac:dyDescent="0.2">
      <c r="A94" s="81">
        <v>81</v>
      </c>
      <c r="B94" s="61" t="s">
        <v>30</v>
      </c>
      <c r="C94" s="71">
        <v>45757</v>
      </c>
      <c r="D94" s="25" t="s">
        <v>789</v>
      </c>
      <c r="E94" s="62">
        <v>2780</v>
      </c>
      <c r="F94" s="25" t="s">
        <v>939</v>
      </c>
      <c r="G94" s="61" t="s">
        <v>23</v>
      </c>
      <c r="H94" s="61" t="s">
        <v>827</v>
      </c>
      <c r="I94" s="61" t="s">
        <v>19</v>
      </c>
      <c r="J94" s="62">
        <v>33</v>
      </c>
      <c r="K94" s="61" t="s">
        <v>15</v>
      </c>
      <c r="L94" s="61" t="s">
        <v>16</v>
      </c>
      <c r="M94" s="61" t="s">
        <v>31</v>
      </c>
      <c r="N94" s="61" t="s">
        <v>193</v>
      </c>
      <c r="O94" s="20" t="s">
        <v>33</v>
      </c>
      <c r="P94" s="20" t="s">
        <v>34</v>
      </c>
    </row>
    <row r="95" spans="1:16" s="28" customFormat="1" ht="16" x14ac:dyDescent="0.2">
      <c r="A95" s="81">
        <v>82</v>
      </c>
      <c r="B95" s="61" t="s">
        <v>30</v>
      </c>
      <c r="C95" s="70">
        <v>45757</v>
      </c>
      <c r="D95" s="25" t="s">
        <v>789</v>
      </c>
      <c r="E95" s="62">
        <v>2772</v>
      </c>
      <c r="F95" s="20" t="s">
        <v>1096</v>
      </c>
      <c r="G95" s="61" t="s">
        <v>23</v>
      </c>
      <c r="H95" s="61" t="s">
        <v>827</v>
      </c>
      <c r="I95" s="61" t="s">
        <v>19</v>
      </c>
      <c r="J95" s="61">
        <v>52</v>
      </c>
      <c r="K95" s="61" t="s">
        <v>15</v>
      </c>
      <c r="L95" s="61" t="s">
        <v>16</v>
      </c>
      <c r="M95" s="61" t="s">
        <v>37</v>
      </c>
      <c r="N95" s="61" t="s">
        <v>193</v>
      </c>
      <c r="O95" s="20" t="s">
        <v>33</v>
      </c>
      <c r="P95" s="20" t="s">
        <v>34</v>
      </c>
    </row>
    <row r="96" spans="1:16" s="28" customFormat="1" ht="16" x14ac:dyDescent="0.2">
      <c r="A96" s="81">
        <v>83</v>
      </c>
      <c r="B96" s="61" t="s">
        <v>30</v>
      </c>
      <c r="C96" s="71">
        <v>45757</v>
      </c>
      <c r="D96" s="25" t="s">
        <v>789</v>
      </c>
      <c r="E96" s="62">
        <v>2775</v>
      </c>
      <c r="F96" s="20" t="s">
        <v>1097</v>
      </c>
      <c r="G96" s="61" t="s">
        <v>23</v>
      </c>
      <c r="H96" s="61" t="s">
        <v>827</v>
      </c>
      <c r="I96" s="61" t="s">
        <v>19</v>
      </c>
      <c r="J96" s="61">
        <v>37</v>
      </c>
      <c r="K96" s="61" t="s">
        <v>15</v>
      </c>
      <c r="L96" s="61" t="s">
        <v>16</v>
      </c>
      <c r="M96" s="61" t="s">
        <v>31</v>
      </c>
      <c r="N96" s="61" t="s">
        <v>193</v>
      </c>
      <c r="O96" s="20" t="s">
        <v>33</v>
      </c>
      <c r="P96" s="20" t="s">
        <v>34</v>
      </c>
    </row>
    <row r="97" spans="1:16" s="22" customFormat="1" ht="16" x14ac:dyDescent="0.2">
      <c r="A97" s="81">
        <v>84</v>
      </c>
      <c r="B97" s="61" t="s">
        <v>30</v>
      </c>
      <c r="C97" s="71">
        <v>45757</v>
      </c>
      <c r="D97" s="25" t="s">
        <v>789</v>
      </c>
      <c r="E97" s="62">
        <v>2781</v>
      </c>
      <c r="F97" s="25" t="s">
        <v>1098</v>
      </c>
      <c r="G97" s="61" t="s">
        <v>23</v>
      </c>
      <c r="H97" s="61" t="s">
        <v>827</v>
      </c>
      <c r="I97" s="61" t="s">
        <v>19</v>
      </c>
      <c r="J97" s="62">
        <v>29</v>
      </c>
      <c r="K97" s="61" t="s">
        <v>15</v>
      </c>
      <c r="L97" s="61" t="s">
        <v>16</v>
      </c>
      <c r="M97" s="61" t="s">
        <v>31</v>
      </c>
      <c r="N97" s="61" t="s">
        <v>193</v>
      </c>
      <c r="O97" s="20" t="s">
        <v>33</v>
      </c>
      <c r="P97" s="20" t="s">
        <v>34</v>
      </c>
    </row>
    <row r="98" spans="1:16" s="22" customFormat="1" ht="16" x14ac:dyDescent="0.2">
      <c r="A98" s="81">
        <v>85</v>
      </c>
      <c r="B98" s="61" t="s">
        <v>30</v>
      </c>
      <c r="C98" s="71">
        <v>45757</v>
      </c>
      <c r="D98" s="25" t="s">
        <v>789</v>
      </c>
      <c r="E98" s="62">
        <v>2778</v>
      </c>
      <c r="F98" s="25" t="s">
        <v>1099</v>
      </c>
      <c r="G98" s="61" t="s">
        <v>23</v>
      </c>
      <c r="H98" s="61" t="s">
        <v>827</v>
      </c>
      <c r="I98" s="61" t="s">
        <v>19</v>
      </c>
      <c r="J98" s="62">
        <v>58</v>
      </c>
      <c r="K98" s="61" t="s">
        <v>15</v>
      </c>
      <c r="L98" s="61" t="s">
        <v>16</v>
      </c>
      <c r="M98" s="61" t="s">
        <v>37</v>
      </c>
      <c r="N98" s="61" t="s">
        <v>193</v>
      </c>
      <c r="O98" s="20" t="s">
        <v>33</v>
      </c>
      <c r="P98" s="20" t="s">
        <v>34</v>
      </c>
    </row>
    <row r="99" spans="1:16" s="22" customFormat="1" ht="17" x14ac:dyDescent="0.2">
      <c r="A99" s="81">
        <v>86</v>
      </c>
      <c r="B99" s="61" t="s">
        <v>30</v>
      </c>
      <c r="C99" s="71">
        <v>45757</v>
      </c>
      <c r="D99" s="25" t="s">
        <v>789</v>
      </c>
      <c r="E99" s="61">
        <v>2704</v>
      </c>
      <c r="F99" s="25" t="s">
        <v>1100</v>
      </c>
      <c r="G99" s="61" t="s">
        <v>23</v>
      </c>
      <c r="H99" s="61" t="s">
        <v>1101</v>
      </c>
      <c r="I99" s="61" t="s">
        <v>19</v>
      </c>
      <c r="J99" s="61">
        <v>30</v>
      </c>
      <c r="K99" s="61" t="s">
        <v>15</v>
      </c>
      <c r="L99" s="61" t="s">
        <v>16</v>
      </c>
      <c r="M99" s="61" t="s">
        <v>27</v>
      </c>
      <c r="N99" s="61" t="s">
        <v>193</v>
      </c>
      <c r="O99" s="21" t="s">
        <v>130</v>
      </c>
      <c r="P99" s="20" t="s">
        <v>34</v>
      </c>
    </row>
    <row r="100" spans="1:16" s="28" customFormat="1" ht="16" x14ac:dyDescent="0.2">
      <c r="A100" s="81">
        <v>87</v>
      </c>
      <c r="B100" s="61" t="s">
        <v>30</v>
      </c>
      <c r="C100" s="71">
        <v>45757</v>
      </c>
      <c r="D100" s="25" t="s">
        <v>789</v>
      </c>
      <c r="E100" s="62">
        <v>2698</v>
      </c>
      <c r="F100" s="42" t="s">
        <v>1102</v>
      </c>
      <c r="G100" s="61" t="s">
        <v>23</v>
      </c>
      <c r="H100" s="61" t="s">
        <v>1101</v>
      </c>
      <c r="I100" s="61" t="s">
        <v>19</v>
      </c>
      <c r="J100" s="62">
        <v>24</v>
      </c>
      <c r="K100" s="61" t="s">
        <v>15</v>
      </c>
      <c r="L100" s="61" t="s">
        <v>16</v>
      </c>
      <c r="M100" s="61" t="s">
        <v>198</v>
      </c>
      <c r="N100" s="61" t="s">
        <v>193</v>
      </c>
      <c r="O100" s="20" t="s">
        <v>33</v>
      </c>
      <c r="P100" s="20" t="s">
        <v>34</v>
      </c>
    </row>
    <row r="101" spans="1:16" s="28" customFormat="1" ht="16" x14ac:dyDescent="0.2">
      <c r="A101" s="81">
        <v>88</v>
      </c>
      <c r="B101" s="61" t="s">
        <v>30</v>
      </c>
      <c r="C101" s="70">
        <v>45757</v>
      </c>
      <c r="D101" s="25" t="s">
        <v>789</v>
      </c>
      <c r="E101" s="62">
        <v>2694</v>
      </c>
      <c r="F101" s="25" t="s">
        <v>1103</v>
      </c>
      <c r="G101" s="61" t="s">
        <v>23</v>
      </c>
      <c r="H101" s="61" t="s">
        <v>1101</v>
      </c>
      <c r="I101" s="61" t="s">
        <v>19</v>
      </c>
      <c r="J101" s="62">
        <v>41</v>
      </c>
      <c r="K101" s="61" t="s">
        <v>15</v>
      </c>
      <c r="L101" s="61" t="s">
        <v>16</v>
      </c>
      <c r="M101" s="62" t="s">
        <v>198</v>
      </c>
      <c r="N101" s="61" t="s">
        <v>193</v>
      </c>
      <c r="O101" s="20" t="s">
        <v>33</v>
      </c>
      <c r="P101" s="20" t="s">
        <v>34</v>
      </c>
    </row>
    <row r="102" spans="1:16" s="28" customFormat="1" ht="16" x14ac:dyDescent="0.2">
      <c r="A102" s="81">
        <v>89</v>
      </c>
      <c r="B102" s="61" t="s">
        <v>30</v>
      </c>
      <c r="C102" s="71">
        <v>45757</v>
      </c>
      <c r="D102" s="25" t="s">
        <v>789</v>
      </c>
      <c r="E102" s="61">
        <v>2699</v>
      </c>
      <c r="F102" s="25" t="s">
        <v>1104</v>
      </c>
      <c r="G102" s="61" t="s">
        <v>23</v>
      </c>
      <c r="H102" s="61" t="s">
        <v>1101</v>
      </c>
      <c r="I102" s="61" t="s">
        <v>19</v>
      </c>
      <c r="J102" s="62">
        <v>35</v>
      </c>
      <c r="K102" s="61" t="s">
        <v>15</v>
      </c>
      <c r="L102" s="61" t="s">
        <v>16</v>
      </c>
      <c r="M102" s="62" t="s">
        <v>198</v>
      </c>
      <c r="N102" s="61" t="s">
        <v>193</v>
      </c>
      <c r="O102" s="20" t="s">
        <v>33</v>
      </c>
      <c r="P102" s="20" t="s">
        <v>34</v>
      </c>
    </row>
    <row r="103" spans="1:16" s="22" customFormat="1" ht="16" x14ac:dyDescent="0.2">
      <c r="A103" s="81">
        <v>90</v>
      </c>
      <c r="B103" s="61" t="s">
        <v>30</v>
      </c>
      <c r="C103" s="71">
        <v>45757</v>
      </c>
      <c r="D103" s="25" t="s">
        <v>789</v>
      </c>
      <c r="E103" s="62">
        <v>2696</v>
      </c>
      <c r="F103" s="25" t="s">
        <v>1105</v>
      </c>
      <c r="G103" s="61" t="s">
        <v>23</v>
      </c>
      <c r="H103" s="61" t="s">
        <v>1101</v>
      </c>
      <c r="I103" s="61" t="s">
        <v>19</v>
      </c>
      <c r="J103" s="62">
        <v>26</v>
      </c>
      <c r="K103" s="61" t="s">
        <v>15</v>
      </c>
      <c r="L103" s="61" t="s">
        <v>16</v>
      </c>
      <c r="M103" s="61" t="s">
        <v>198</v>
      </c>
      <c r="N103" s="61" t="s">
        <v>193</v>
      </c>
      <c r="O103" s="20" t="s">
        <v>33</v>
      </c>
      <c r="P103" s="20" t="s">
        <v>34</v>
      </c>
    </row>
    <row r="104" spans="1:16" s="22" customFormat="1" ht="16" x14ac:dyDescent="0.2">
      <c r="A104" s="81">
        <v>91</v>
      </c>
      <c r="B104" s="61" t="s">
        <v>30</v>
      </c>
      <c r="C104" s="70">
        <v>45757</v>
      </c>
      <c r="D104" s="25" t="s">
        <v>789</v>
      </c>
      <c r="E104" s="61">
        <v>2697</v>
      </c>
      <c r="F104" s="20" t="s">
        <v>1106</v>
      </c>
      <c r="G104" s="61" t="s">
        <v>23</v>
      </c>
      <c r="H104" s="61" t="s">
        <v>1101</v>
      </c>
      <c r="I104" s="61" t="s">
        <v>19</v>
      </c>
      <c r="J104" s="61">
        <v>26</v>
      </c>
      <c r="K104" s="61" t="s">
        <v>15</v>
      </c>
      <c r="L104" s="61" t="s">
        <v>16</v>
      </c>
      <c r="M104" s="61" t="s">
        <v>198</v>
      </c>
      <c r="N104" s="61" t="s">
        <v>193</v>
      </c>
      <c r="O104" s="20" t="s">
        <v>33</v>
      </c>
      <c r="P104" s="20" t="s">
        <v>34</v>
      </c>
    </row>
    <row r="105" spans="1:16" s="22" customFormat="1" ht="16" x14ac:dyDescent="0.2">
      <c r="A105" s="81">
        <v>92</v>
      </c>
      <c r="B105" s="61" t="s">
        <v>30</v>
      </c>
      <c r="C105" s="71">
        <v>45757</v>
      </c>
      <c r="D105" s="25" t="s">
        <v>789</v>
      </c>
      <c r="E105" s="61">
        <v>2706</v>
      </c>
      <c r="F105" s="20" t="s">
        <v>1107</v>
      </c>
      <c r="G105" s="61" t="s">
        <v>23</v>
      </c>
      <c r="H105" s="61" t="s">
        <v>1101</v>
      </c>
      <c r="I105" s="61" t="s">
        <v>19</v>
      </c>
      <c r="J105" s="61">
        <v>35</v>
      </c>
      <c r="K105" s="61" t="s">
        <v>15</v>
      </c>
      <c r="L105" s="61" t="s">
        <v>16</v>
      </c>
      <c r="M105" s="61" t="s">
        <v>27</v>
      </c>
      <c r="N105" s="61" t="s">
        <v>193</v>
      </c>
      <c r="O105" s="20" t="s">
        <v>33</v>
      </c>
      <c r="P105" s="20" t="s">
        <v>34</v>
      </c>
    </row>
    <row r="106" spans="1:16" s="22" customFormat="1" ht="16" x14ac:dyDescent="0.2">
      <c r="A106" s="81">
        <v>93</v>
      </c>
      <c r="B106" s="61" t="s">
        <v>30</v>
      </c>
      <c r="C106" s="71">
        <v>45757</v>
      </c>
      <c r="D106" s="25" t="s">
        <v>789</v>
      </c>
      <c r="E106" s="62">
        <v>2702</v>
      </c>
      <c r="F106" s="26" t="s">
        <v>1108</v>
      </c>
      <c r="G106" s="61" t="s">
        <v>23</v>
      </c>
      <c r="H106" s="61" t="s">
        <v>1101</v>
      </c>
      <c r="I106" s="61" t="s">
        <v>19</v>
      </c>
      <c r="J106" s="62">
        <v>22</v>
      </c>
      <c r="K106" s="61" t="s">
        <v>15</v>
      </c>
      <c r="L106" s="61" t="s">
        <v>16</v>
      </c>
      <c r="M106" s="61" t="s">
        <v>198</v>
      </c>
      <c r="N106" s="61" t="s">
        <v>193</v>
      </c>
      <c r="O106" s="20" t="s">
        <v>33</v>
      </c>
      <c r="P106" s="20" t="s">
        <v>34</v>
      </c>
    </row>
    <row r="107" spans="1:16" s="28" customFormat="1" ht="16" x14ac:dyDescent="0.2">
      <c r="A107" s="81">
        <v>94</v>
      </c>
      <c r="B107" s="61" t="s">
        <v>30</v>
      </c>
      <c r="C107" s="71">
        <v>45757</v>
      </c>
      <c r="D107" s="25" t="s">
        <v>789</v>
      </c>
      <c r="E107" s="62">
        <v>2695</v>
      </c>
      <c r="F107" s="25" t="s">
        <v>1109</v>
      </c>
      <c r="G107" s="61" t="s">
        <v>23</v>
      </c>
      <c r="H107" s="61" t="s">
        <v>1101</v>
      </c>
      <c r="I107" s="61" t="s">
        <v>19</v>
      </c>
      <c r="J107" s="62">
        <v>42</v>
      </c>
      <c r="K107" s="61" t="s">
        <v>15</v>
      </c>
      <c r="L107" s="61" t="s">
        <v>16</v>
      </c>
      <c r="M107" s="62" t="s">
        <v>354</v>
      </c>
      <c r="N107" s="61" t="s">
        <v>193</v>
      </c>
      <c r="O107" s="20" t="s">
        <v>33</v>
      </c>
      <c r="P107" s="20" t="s">
        <v>34</v>
      </c>
    </row>
    <row r="108" spans="1:16" s="28" customFormat="1" ht="16" x14ac:dyDescent="0.2">
      <c r="A108" s="81">
        <v>95</v>
      </c>
      <c r="B108" s="61" t="s">
        <v>30</v>
      </c>
      <c r="C108" s="71">
        <v>45757</v>
      </c>
      <c r="D108" s="25" t="s">
        <v>789</v>
      </c>
      <c r="E108" s="61">
        <v>2701</v>
      </c>
      <c r="F108" s="25" t="s">
        <v>1110</v>
      </c>
      <c r="G108" s="61" t="s">
        <v>23</v>
      </c>
      <c r="H108" s="61" t="s">
        <v>1101</v>
      </c>
      <c r="I108" s="61" t="s">
        <v>19</v>
      </c>
      <c r="J108" s="62">
        <v>34</v>
      </c>
      <c r="K108" s="61" t="s">
        <v>15</v>
      </c>
      <c r="L108" s="61" t="s">
        <v>16</v>
      </c>
      <c r="M108" s="62" t="s">
        <v>354</v>
      </c>
      <c r="N108" s="61" t="s">
        <v>193</v>
      </c>
      <c r="O108" s="20" t="s">
        <v>1111</v>
      </c>
      <c r="P108" s="20" t="s">
        <v>34</v>
      </c>
    </row>
    <row r="109" spans="1:16" s="28" customFormat="1" ht="16" x14ac:dyDescent="0.2">
      <c r="A109" s="81">
        <v>96</v>
      </c>
      <c r="B109" s="61" t="s">
        <v>30</v>
      </c>
      <c r="C109" s="70">
        <v>45757</v>
      </c>
      <c r="D109" s="25" t="s">
        <v>789</v>
      </c>
      <c r="E109" s="62">
        <v>2700</v>
      </c>
      <c r="F109" s="25" t="s">
        <v>1112</v>
      </c>
      <c r="G109" s="61" t="s">
        <v>23</v>
      </c>
      <c r="H109" s="61" t="s">
        <v>1101</v>
      </c>
      <c r="I109" s="61" t="s">
        <v>19</v>
      </c>
      <c r="J109" s="62">
        <v>56</v>
      </c>
      <c r="K109" s="61" t="s">
        <v>15</v>
      </c>
      <c r="L109" s="61" t="s">
        <v>16</v>
      </c>
      <c r="M109" s="61" t="s">
        <v>198</v>
      </c>
      <c r="N109" s="61" t="s">
        <v>193</v>
      </c>
      <c r="O109" s="20" t="s">
        <v>1113</v>
      </c>
      <c r="P109" s="20" t="s">
        <v>34</v>
      </c>
    </row>
    <row r="110" spans="1:16" s="22" customFormat="1" ht="16" x14ac:dyDescent="0.2">
      <c r="A110" s="81">
        <v>97</v>
      </c>
      <c r="B110" s="61" t="s">
        <v>30</v>
      </c>
      <c r="C110" s="71">
        <v>45757</v>
      </c>
      <c r="D110" s="25" t="s">
        <v>789</v>
      </c>
      <c r="E110" s="61">
        <v>2980</v>
      </c>
      <c r="F110" s="20" t="s">
        <v>53</v>
      </c>
      <c r="G110" s="61" t="s">
        <v>23</v>
      </c>
      <c r="H110" s="61" t="s">
        <v>1101</v>
      </c>
      <c r="I110" s="61" t="s">
        <v>19</v>
      </c>
      <c r="J110" s="61">
        <v>29</v>
      </c>
      <c r="K110" s="61" t="s">
        <v>15</v>
      </c>
      <c r="L110" s="61" t="s">
        <v>16</v>
      </c>
      <c r="M110" s="61" t="s">
        <v>27</v>
      </c>
      <c r="N110" s="61" t="s">
        <v>193</v>
      </c>
      <c r="O110" s="20" t="s">
        <v>130</v>
      </c>
      <c r="P110" s="20" t="s">
        <v>34</v>
      </c>
    </row>
    <row r="111" spans="1:16" s="22" customFormat="1" ht="16" x14ac:dyDescent="0.2">
      <c r="A111" s="81">
        <v>98</v>
      </c>
      <c r="B111" s="61" t="s">
        <v>30</v>
      </c>
      <c r="C111" s="71">
        <v>45757</v>
      </c>
      <c r="D111" s="25" t="s">
        <v>789</v>
      </c>
      <c r="E111" s="62">
        <v>2773</v>
      </c>
      <c r="F111" s="25" t="s">
        <v>1114</v>
      </c>
      <c r="G111" s="61" t="s">
        <v>23</v>
      </c>
      <c r="H111" s="61" t="s">
        <v>1101</v>
      </c>
      <c r="I111" s="61" t="s">
        <v>19</v>
      </c>
      <c r="J111" s="62">
        <v>59</v>
      </c>
      <c r="K111" s="61" t="s">
        <v>15</v>
      </c>
      <c r="L111" s="61" t="s">
        <v>16</v>
      </c>
      <c r="M111" s="61" t="s">
        <v>198</v>
      </c>
      <c r="N111" s="61" t="s">
        <v>193</v>
      </c>
      <c r="O111" s="20" t="s">
        <v>1115</v>
      </c>
      <c r="P111" s="20" t="s">
        <v>731</v>
      </c>
    </row>
    <row r="112" spans="1:16" s="22" customFormat="1" ht="16" x14ac:dyDescent="0.2">
      <c r="A112" s="81">
        <v>99</v>
      </c>
      <c r="B112" s="61" t="s">
        <v>30</v>
      </c>
      <c r="C112" s="71">
        <v>45757</v>
      </c>
      <c r="D112" s="25" t="s">
        <v>789</v>
      </c>
      <c r="E112" s="61">
        <v>2776</v>
      </c>
      <c r="F112" s="20" t="s">
        <v>1116</v>
      </c>
      <c r="G112" s="61" t="s">
        <v>23</v>
      </c>
      <c r="H112" s="61" t="s">
        <v>1101</v>
      </c>
      <c r="I112" s="61" t="s">
        <v>19</v>
      </c>
      <c r="J112" s="61">
        <v>26</v>
      </c>
      <c r="K112" s="61" t="s">
        <v>15</v>
      </c>
      <c r="L112" s="61" t="s">
        <v>16</v>
      </c>
      <c r="M112" s="61" t="s">
        <v>37</v>
      </c>
      <c r="N112" s="61" t="s">
        <v>193</v>
      </c>
      <c r="O112" s="20" t="s">
        <v>33</v>
      </c>
      <c r="P112" s="20" t="s">
        <v>34</v>
      </c>
    </row>
    <row r="113" spans="1:16" s="28" customFormat="1" ht="16" x14ac:dyDescent="0.2">
      <c r="A113" s="81">
        <v>100</v>
      </c>
      <c r="B113" s="61" t="s">
        <v>30</v>
      </c>
      <c r="C113" s="71">
        <v>45757</v>
      </c>
      <c r="D113" s="25" t="s">
        <v>789</v>
      </c>
      <c r="E113" s="61">
        <v>2769</v>
      </c>
      <c r="F113" s="20" t="s">
        <v>1117</v>
      </c>
      <c r="G113" s="61" t="s">
        <v>23</v>
      </c>
      <c r="H113" s="61" t="s">
        <v>1101</v>
      </c>
      <c r="I113" s="61" t="s">
        <v>19</v>
      </c>
      <c r="J113" s="61">
        <v>66</v>
      </c>
      <c r="K113" s="61" t="s">
        <v>15</v>
      </c>
      <c r="L113" s="61" t="s">
        <v>16</v>
      </c>
      <c r="M113" s="61" t="s">
        <v>37</v>
      </c>
      <c r="N113" s="61" t="s">
        <v>193</v>
      </c>
      <c r="O113" s="20" t="s">
        <v>33</v>
      </c>
      <c r="P113" s="20" t="s">
        <v>34</v>
      </c>
    </row>
    <row r="114" spans="1:16" s="28" customFormat="1" ht="16" x14ac:dyDescent="0.2">
      <c r="A114" s="81">
        <v>101</v>
      </c>
      <c r="B114" s="61" t="s">
        <v>30</v>
      </c>
      <c r="C114" s="71">
        <v>45757</v>
      </c>
      <c r="D114" s="25" t="s">
        <v>789</v>
      </c>
      <c r="E114" s="62">
        <v>2767</v>
      </c>
      <c r="F114" s="25" t="s">
        <v>1118</v>
      </c>
      <c r="G114" s="61" t="s">
        <v>23</v>
      </c>
      <c r="H114" s="61" t="s">
        <v>1101</v>
      </c>
      <c r="I114" s="61" t="s">
        <v>19</v>
      </c>
      <c r="J114" s="62">
        <v>42</v>
      </c>
      <c r="K114" s="61" t="s">
        <v>15</v>
      </c>
      <c r="L114" s="61" t="s">
        <v>16</v>
      </c>
      <c r="M114" s="61" t="s">
        <v>37</v>
      </c>
      <c r="N114" s="61" t="s">
        <v>193</v>
      </c>
      <c r="O114" s="20" t="s">
        <v>33</v>
      </c>
      <c r="P114" s="20" t="s">
        <v>34</v>
      </c>
    </row>
    <row r="115" spans="1:16" s="28" customFormat="1" ht="16" x14ac:dyDescent="0.2">
      <c r="A115" s="81">
        <v>102</v>
      </c>
      <c r="B115" s="61" t="s">
        <v>30</v>
      </c>
      <c r="C115" s="71">
        <v>45758</v>
      </c>
      <c r="D115" s="25" t="s">
        <v>789</v>
      </c>
      <c r="E115" s="62">
        <v>2848</v>
      </c>
      <c r="F115" s="20" t="s">
        <v>1119</v>
      </c>
      <c r="G115" s="61" t="s">
        <v>23</v>
      </c>
      <c r="H115" s="61" t="s">
        <v>32</v>
      </c>
      <c r="I115" s="61" t="s">
        <v>19</v>
      </c>
      <c r="J115" s="61">
        <v>32</v>
      </c>
      <c r="K115" s="61" t="s">
        <v>15</v>
      </c>
      <c r="L115" s="61" t="s">
        <v>16</v>
      </c>
      <c r="M115" s="62" t="s">
        <v>354</v>
      </c>
      <c r="N115" s="61" t="s">
        <v>193</v>
      </c>
      <c r="O115" s="20" t="s">
        <v>33</v>
      </c>
      <c r="P115" s="20" t="s">
        <v>34</v>
      </c>
    </row>
    <row r="116" spans="1:16" s="22" customFormat="1" ht="16" x14ac:dyDescent="0.2">
      <c r="A116" s="81">
        <v>103</v>
      </c>
      <c r="B116" s="61" t="s">
        <v>30</v>
      </c>
      <c r="C116" s="71">
        <v>45758</v>
      </c>
      <c r="D116" s="25" t="s">
        <v>789</v>
      </c>
      <c r="E116" s="62">
        <v>2841</v>
      </c>
      <c r="F116" s="25" t="s">
        <v>1120</v>
      </c>
      <c r="G116" s="61" t="s">
        <v>23</v>
      </c>
      <c r="H116" s="61" t="s">
        <v>32</v>
      </c>
      <c r="I116" s="61" t="s">
        <v>19</v>
      </c>
      <c r="J116" s="62">
        <v>27</v>
      </c>
      <c r="K116" s="61" t="s">
        <v>15</v>
      </c>
      <c r="L116" s="61" t="s">
        <v>16</v>
      </c>
      <c r="M116" s="61" t="s">
        <v>27</v>
      </c>
      <c r="N116" s="61" t="s">
        <v>193</v>
      </c>
      <c r="O116" s="20" t="s">
        <v>33</v>
      </c>
      <c r="P116" s="20" t="s">
        <v>34</v>
      </c>
    </row>
    <row r="117" spans="1:16" s="22" customFormat="1" ht="16" x14ac:dyDescent="0.2">
      <c r="A117" s="81">
        <v>104</v>
      </c>
      <c r="B117" s="61" t="s">
        <v>30</v>
      </c>
      <c r="C117" s="70">
        <v>45758</v>
      </c>
      <c r="D117" s="25" t="s">
        <v>789</v>
      </c>
      <c r="E117" s="62">
        <v>2833</v>
      </c>
      <c r="F117" s="25" t="s">
        <v>212</v>
      </c>
      <c r="G117" s="61" t="s">
        <v>23</v>
      </c>
      <c r="H117" s="61" t="s">
        <v>32</v>
      </c>
      <c r="I117" s="61" t="s">
        <v>19</v>
      </c>
      <c r="J117" s="62">
        <v>60</v>
      </c>
      <c r="K117" s="61" t="s">
        <v>15</v>
      </c>
      <c r="L117" s="61" t="s">
        <v>16</v>
      </c>
      <c r="M117" s="61" t="s">
        <v>31</v>
      </c>
      <c r="N117" s="61" t="s">
        <v>193</v>
      </c>
      <c r="O117" s="20" t="s">
        <v>33</v>
      </c>
      <c r="P117" s="20" t="s">
        <v>34</v>
      </c>
    </row>
    <row r="118" spans="1:16" s="22" customFormat="1" ht="16" x14ac:dyDescent="0.2">
      <c r="A118" s="81">
        <v>105</v>
      </c>
      <c r="B118" s="61" t="s">
        <v>30</v>
      </c>
      <c r="C118" s="71">
        <v>45758</v>
      </c>
      <c r="D118" s="25" t="s">
        <v>789</v>
      </c>
      <c r="E118" s="62">
        <v>2842</v>
      </c>
      <c r="F118" s="25" t="s">
        <v>1121</v>
      </c>
      <c r="G118" s="61" t="s">
        <v>23</v>
      </c>
      <c r="H118" s="61" t="s">
        <v>32</v>
      </c>
      <c r="I118" s="61" t="s">
        <v>19</v>
      </c>
      <c r="J118" s="62">
        <v>38</v>
      </c>
      <c r="K118" s="61" t="s">
        <v>15</v>
      </c>
      <c r="L118" s="61" t="s">
        <v>16</v>
      </c>
      <c r="M118" s="62" t="s">
        <v>198</v>
      </c>
      <c r="N118" s="61" t="s">
        <v>193</v>
      </c>
      <c r="O118" s="20" t="s">
        <v>33</v>
      </c>
      <c r="P118" s="20" t="s">
        <v>34</v>
      </c>
    </row>
    <row r="119" spans="1:16" s="28" customFormat="1" ht="16" x14ac:dyDescent="0.2">
      <c r="A119" s="81">
        <v>106</v>
      </c>
      <c r="B119" s="61" t="s">
        <v>30</v>
      </c>
      <c r="C119" s="71">
        <v>45758</v>
      </c>
      <c r="D119" s="25" t="s">
        <v>789</v>
      </c>
      <c r="E119" s="61">
        <v>2837</v>
      </c>
      <c r="F119" s="20" t="s">
        <v>1122</v>
      </c>
      <c r="G119" s="61" t="s">
        <v>23</v>
      </c>
      <c r="H119" s="61" t="s">
        <v>32</v>
      </c>
      <c r="I119" s="61" t="s">
        <v>19</v>
      </c>
      <c r="J119" s="61">
        <v>25</v>
      </c>
      <c r="K119" s="61" t="s">
        <v>15</v>
      </c>
      <c r="L119" s="61" t="s">
        <v>16</v>
      </c>
      <c r="M119" s="61" t="s">
        <v>27</v>
      </c>
      <c r="N119" s="61" t="s">
        <v>193</v>
      </c>
      <c r="O119" s="20" t="s">
        <v>1123</v>
      </c>
      <c r="P119" s="20" t="s">
        <v>738</v>
      </c>
    </row>
    <row r="120" spans="1:16" s="28" customFormat="1" ht="16" x14ac:dyDescent="0.2">
      <c r="A120" s="81">
        <v>107</v>
      </c>
      <c r="B120" s="61" t="s">
        <v>30</v>
      </c>
      <c r="C120" s="71">
        <v>45758</v>
      </c>
      <c r="D120" s="25" t="s">
        <v>789</v>
      </c>
      <c r="E120" s="62">
        <v>2850</v>
      </c>
      <c r="F120" s="25" t="s">
        <v>1124</v>
      </c>
      <c r="G120" s="61" t="s">
        <v>23</v>
      </c>
      <c r="H120" s="61" t="s">
        <v>32</v>
      </c>
      <c r="I120" s="61" t="s">
        <v>19</v>
      </c>
      <c r="J120" s="62">
        <v>61</v>
      </c>
      <c r="K120" s="61" t="s">
        <v>15</v>
      </c>
      <c r="L120" s="61" t="s">
        <v>16</v>
      </c>
      <c r="M120" s="61" t="s">
        <v>37</v>
      </c>
      <c r="N120" s="61" t="s">
        <v>193</v>
      </c>
      <c r="O120" s="20" t="s">
        <v>1125</v>
      </c>
      <c r="P120" s="20" t="s">
        <v>738</v>
      </c>
    </row>
    <row r="121" spans="1:16" s="28" customFormat="1" ht="16" x14ac:dyDescent="0.2">
      <c r="A121" s="81">
        <v>108</v>
      </c>
      <c r="B121" s="61" t="s">
        <v>30</v>
      </c>
      <c r="C121" s="71">
        <v>45758</v>
      </c>
      <c r="D121" s="25" t="s">
        <v>789</v>
      </c>
      <c r="E121" s="62">
        <v>2846</v>
      </c>
      <c r="F121" s="25" t="s">
        <v>1126</v>
      </c>
      <c r="G121" s="61" t="s">
        <v>23</v>
      </c>
      <c r="H121" s="61" t="s">
        <v>32</v>
      </c>
      <c r="I121" s="61" t="s">
        <v>19</v>
      </c>
      <c r="J121" s="62">
        <v>66</v>
      </c>
      <c r="K121" s="61" t="s">
        <v>15</v>
      </c>
      <c r="L121" s="61" t="s">
        <v>16</v>
      </c>
      <c r="M121" s="61" t="s">
        <v>37</v>
      </c>
      <c r="N121" s="61" t="s">
        <v>193</v>
      </c>
      <c r="O121" s="20" t="s">
        <v>1127</v>
      </c>
      <c r="P121" s="20" t="s">
        <v>738</v>
      </c>
    </row>
    <row r="122" spans="1:16" s="22" customFormat="1" ht="16" x14ac:dyDescent="0.2">
      <c r="A122" s="81">
        <v>109</v>
      </c>
      <c r="B122" s="61" t="s">
        <v>30</v>
      </c>
      <c r="C122" s="71">
        <v>45758</v>
      </c>
      <c r="D122" s="25" t="s">
        <v>789</v>
      </c>
      <c r="E122" s="61">
        <v>2849</v>
      </c>
      <c r="F122" s="25" t="s">
        <v>1128</v>
      </c>
      <c r="G122" s="61" t="s">
        <v>23</v>
      </c>
      <c r="H122" s="61" t="s">
        <v>32</v>
      </c>
      <c r="I122" s="61" t="s">
        <v>19</v>
      </c>
      <c r="J122" s="62">
        <v>54</v>
      </c>
      <c r="K122" s="61" t="s">
        <v>15</v>
      </c>
      <c r="L122" s="61" t="s">
        <v>16</v>
      </c>
      <c r="M122" s="62" t="s">
        <v>198</v>
      </c>
      <c r="N122" s="61" t="s">
        <v>193</v>
      </c>
      <c r="O122" s="20" t="s">
        <v>1115</v>
      </c>
      <c r="P122" s="20" t="s">
        <v>731</v>
      </c>
    </row>
    <row r="123" spans="1:16" s="22" customFormat="1" ht="16" x14ac:dyDescent="0.2">
      <c r="A123" s="81">
        <v>110</v>
      </c>
      <c r="B123" s="61" t="s">
        <v>30</v>
      </c>
      <c r="C123" s="71">
        <v>45769</v>
      </c>
      <c r="D123" s="25" t="s">
        <v>26</v>
      </c>
      <c r="E123" s="62">
        <v>2635</v>
      </c>
      <c r="F123" s="25" t="s">
        <v>1129</v>
      </c>
      <c r="G123" s="61" t="s">
        <v>23</v>
      </c>
      <c r="H123" s="61" t="s">
        <v>32</v>
      </c>
      <c r="I123" s="61" t="s">
        <v>19</v>
      </c>
      <c r="J123" s="62">
        <v>19</v>
      </c>
      <c r="K123" s="61" t="s">
        <v>15</v>
      </c>
      <c r="L123" s="61" t="s">
        <v>16</v>
      </c>
      <c r="M123" s="62" t="s">
        <v>97</v>
      </c>
      <c r="N123" s="61" t="s">
        <v>193</v>
      </c>
      <c r="O123" s="20" t="s">
        <v>799</v>
      </c>
      <c r="P123" s="20" t="s">
        <v>126</v>
      </c>
    </row>
    <row r="124" spans="1:16" s="22" customFormat="1" ht="16" x14ac:dyDescent="0.2">
      <c r="A124" s="81">
        <v>111</v>
      </c>
      <c r="B124" s="61" t="s">
        <v>30</v>
      </c>
      <c r="C124" s="70">
        <v>45770</v>
      </c>
      <c r="D124" s="25" t="s">
        <v>789</v>
      </c>
      <c r="E124" s="62">
        <v>2939</v>
      </c>
      <c r="F124" s="25" t="s">
        <v>1130</v>
      </c>
      <c r="G124" s="61" t="s">
        <v>23</v>
      </c>
      <c r="H124" s="61" t="s">
        <v>108</v>
      </c>
      <c r="I124" s="61" t="s">
        <v>57</v>
      </c>
      <c r="J124" s="62">
        <v>12</v>
      </c>
      <c r="K124" s="61" t="s">
        <v>15</v>
      </c>
      <c r="L124" s="61" t="s">
        <v>16</v>
      </c>
      <c r="M124" s="61" t="s">
        <v>198</v>
      </c>
      <c r="N124" s="61" t="s">
        <v>193</v>
      </c>
      <c r="O124" s="20" t="s">
        <v>1082</v>
      </c>
      <c r="P124" s="20" t="s">
        <v>1131</v>
      </c>
    </row>
    <row r="125" spans="1:16" s="28" customFormat="1" ht="16" x14ac:dyDescent="0.2">
      <c r="A125" s="81">
        <v>112</v>
      </c>
      <c r="B125" s="61" t="s">
        <v>30</v>
      </c>
      <c r="C125" s="70">
        <v>45770</v>
      </c>
      <c r="D125" s="25" t="s">
        <v>789</v>
      </c>
      <c r="E125" s="62">
        <v>2919</v>
      </c>
      <c r="F125" s="25" t="s">
        <v>656</v>
      </c>
      <c r="G125" s="61" t="s">
        <v>23</v>
      </c>
      <c r="H125" s="61" t="s">
        <v>108</v>
      </c>
      <c r="I125" s="61" t="s">
        <v>19</v>
      </c>
      <c r="J125" s="62">
        <v>33</v>
      </c>
      <c r="K125" s="61" t="s">
        <v>15</v>
      </c>
      <c r="L125" s="61" t="s">
        <v>16</v>
      </c>
      <c r="M125" s="61" t="s">
        <v>198</v>
      </c>
      <c r="N125" s="61" t="s">
        <v>193</v>
      </c>
      <c r="O125" s="20" t="s">
        <v>1082</v>
      </c>
      <c r="P125" s="20" t="s">
        <v>783</v>
      </c>
    </row>
    <row r="126" spans="1:16" s="28" customFormat="1" ht="16" x14ac:dyDescent="0.2">
      <c r="A126" s="81">
        <v>113</v>
      </c>
      <c r="B126" s="61" t="s">
        <v>30</v>
      </c>
      <c r="C126" s="70">
        <v>45771</v>
      </c>
      <c r="D126" s="25" t="s">
        <v>789</v>
      </c>
      <c r="E126" s="62">
        <v>2861</v>
      </c>
      <c r="F126" s="25" t="s">
        <v>1132</v>
      </c>
      <c r="G126" s="61" t="s">
        <v>23</v>
      </c>
      <c r="H126" s="61" t="s">
        <v>32</v>
      </c>
      <c r="I126" s="61" t="s">
        <v>57</v>
      </c>
      <c r="J126" s="62">
        <v>10</v>
      </c>
      <c r="K126" s="61" t="s">
        <v>15</v>
      </c>
      <c r="L126" s="61" t="s">
        <v>16</v>
      </c>
      <c r="M126" s="61" t="s">
        <v>37</v>
      </c>
      <c r="N126" s="61" t="s">
        <v>193</v>
      </c>
      <c r="O126" s="20" t="s">
        <v>791</v>
      </c>
      <c r="P126" s="20" t="s">
        <v>34</v>
      </c>
    </row>
    <row r="127" spans="1:16" s="22" customFormat="1" ht="16" x14ac:dyDescent="0.2">
      <c r="A127" s="81">
        <v>114</v>
      </c>
      <c r="B127" s="61" t="s">
        <v>30</v>
      </c>
      <c r="C127" s="70">
        <v>45771</v>
      </c>
      <c r="D127" s="25" t="s">
        <v>26</v>
      </c>
      <c r="E127" s="62">
        <v>2362</v>
      </c>
      <c r="F127" s="25" t="s">
        <v>1133</v>
      </c>
      <c r="G127" s="61" t="s">
        <v>23</v>
      </c>
      <c r="H127" s="61" t="s">
        <v>77</v>
      </c>
      <c r="I127" s="61" t="s">
        <v>19</v>
      </c>
      <c r="J127" s="62">
        <v>36</v>
      </c>
      <c r="K127" s="61" t="s">
        <v>15</v>
      </c>
      <c r="L127" s="61" t="s">
        <v>16</v>
      </c>
      <c r="M127" s="62" t="s">
        <v>97</v>
      </c>
      <c r="N127" s="61" t="s">
        <v>193</v>
      </c>
      <c r="O127" s="20" t="s">
        <v>799</v>
      </c>
      <c r="P127" s="20" t="s">
        <v>126</v>
      </c>
    </row>
    <row r="128" spans="1:16" s="22" customFormat="1" ht="16" x14ac:dyDescent="0.2">
      <c r="A128" s="81">
        <v>115</v>
      </c>
      <c r="B128" s="61" t="s">
        <v>30</v>
      </c>
      <c r="C128" s="70">
        <v>45771</v>
      </c>
      <c r="D128" s="25" t="s">
        <v>789</v>
      </c>
      <c r="E128" s="61">
        <v>2598</v>
      </c>
      <c r="F128" s="20" t="s">
        <v>1134</v>
      </c>
      <c r="G128" s="61" t="s">
        <v>23</v>
      </c>
      <c r="H128" s="61" t="s">
        <v>108</v>
      </c>
      <c r="I128" s="61" t="s">
        <v>19</v>
      </c>
      <c r="J128" s="61">
        <v>39</v>
      </c>
      <c r="K128" s="61" t="s">
        <v>15</v>
      </c>
      <c r="L128" s="61" t="s">
        <v>16</v>
      </c>
      <c r="M128" s="61" t="s">
        <v>198</v>
      </c>
      <c r="N128" s="61" t="s">
        <v>193</v>
      </c>
      <c r="O128" s="20" t="s">
        <v>1082</v>
      </c>
      <c r="P128" s="20" t="s">
        <v>783</v>
      </c>
    </row>
    <row r="129" spans="1:16" s="22" customFormat="1" ht="16" x14ac:dyDescent="0.2">
      <c r="A129" s="81">
        <v>116</v>
      </c>
      <c r="B129" s="61" t="s">
        <v>30</v>
      </c>
      <c r="C129" s="70">
        <v>45771</v>
      </c>
      <c r="D129" s="25" t="s">
        <v>789</v>
      </c>
      <c r="E129" s="61">
        <v>2596</v>
      </c>
      <c r="F129" s="20" t="s">
        <v>1135</v>
      </c>
      <c r="G129" s="61" t="s">
        <v>23</v>
      </c>
      <c r="H129" s="61" t="s">
        <v>32</v>
      </c>
      <c r="I129" s="61" t="s">
        <v>57</v>
      </c>
      <c r="J129" s="61">
        <v>11</v>
      </c>
      <c r="K129" s="61" t="s">
        <v>15</v>
      </c>
      <c r="L129" s="61" t="s">
        <v>16</v>
      </c>
      <c r="M129" s="61" t="s">
        <v>198</v>
      </c>
      <c r="N129" s="61" t="s">
        <v>193</v>
      </c>
      <c r="O129" s="20" t="s">
        <v>1082</v>
      </c>
      <c r="P129" s="20" t="s">
        <v>783</v>
      </c>
    </row>
    <row r="130" spans="1:16" s="28" customFormat="1" ht="16" x14ac:dyDescent="0.2">
      <c r="A130" s="81">
        <v>117</v>
      </c>
      <c r="B130" s="61" t="s">
        <v>30</v>
      </c>
      <c r="C130" s="71">
        <v>45773</v>
      </c>
      <c r="D130" s="25" t="s">
        <v>26</v>
      </c>
      <c r="E130" s="62">
        <v>2637</v>
      </c>
      <c r="F130" s="20" t="s">
        <v>1136</v>
      </c>
      <c r="G130" s="61" t="s">
        <v>23</v>
      </c>
      <c r="H130" s="61" t="s">
        <v>962</v>
      </c>
      <c r="I130" s="61" t="s">
        <v>19</v>
      </c>
      <c r="J130" s="61">
        <v>16</v>
      </c>
      <c r="K130" s="61" t="s">
        <v>15</v>
      </c>
      <c r="L130" s="61" t="s">
        <v>16</v>
      </c>
      <c r="M130" s="62" t="s">
        <v>354</v>
      </c>
      <c r="N130" s="61" t="s">
        <v>193</v>
      </c>
      <c r="O130" s="20" t="s">
        <v>799</v>
      </c>
      <c r="P130" s="20" t="s">
        <v>126</v>
      </c>
    </row>
    <row r="131" spans="1:16" s="28" customFormat="1" ht="16" x14ac:dyDescent="0.2">
      <c r="A131" s="81">
        <v>118</v>
      </c>
      <c r="B131" s="61" t="s">
        <v>30</v>
      </c>
      <c r="C131" s="70">
        <v>45775</v>
      </c>
      <c r="D131" s="25" t="s">
        <v>789</v>
      </c>
      <c r="E131" s="62">
        <v>2633</v>
      </c>
      <c r="F131" s="25" t="s">
        <v>1137</v>
      </c>
      <c r="G131" s="61" t="s">
        <v>23</v>
      </c>
      <c r="H131" s="61" t="s">
        <v>653</v>
      </c>
      <c r="I131" s="61" t="s">
        <v>57</v>
      </c>
      <c r="J131" s="62">
        <v>7</v>
      </c>
      <c r="K131" s="61" t="s">
        <v>15</v>
      </c>
      <c r="L131" s="61" t="s">
        <v>16</v>
      </c>
      <c r="M131" s="62" t="s">
        <v>198</v>
      </c>
      <c r="N131" s="61" t="s">
        <v>193</v>
      </c>
      <c r="O131" s="20" t="s">
        <v>1138</v>
      </c>
      <c r="P131" s="20" t="s">
        <v>873</v>
      </c>
    </row>
    <row r="132" spans="1:16" s="28" customFormat="1" ht="16" x14ac:dyDescent="0.2">
      <c r="A132" s="81">
        <v>119</v>
      </c>
      <c r="B132" s="61" t="s">
        <v>30</v>
      </c>
      <c r="C132" s="70">
        <v>45775</v>
      </c>
      <c r="D132" s="25" t="s">
        <v>789</v>
      </c>
      <c r="E132" s="61">
        <v>2636</v>
      </c>
      <c r="F132" s="25" t="s">
        <v>1139</v>
      </c>
      <c r="G132" s="61" t="s">
        <v>23</v>
      </c>
      <c r="H132" s="61" t="s">
        <v>32</v>
      </c>
      <c r="I132" s="61" t="s">
        <v>57</v>
      </c>
      <c r="J132" s="62">
        <v>3</v>
      </c>
      <c r="K132" s="61" t="s">
        <v>15</v>
      </c>
      <c r="L132" s="61" t="s">
        <v>16</v>
      </c>
      <c r="M132" s="61" t="s">
        <v>37</v>
      </c>
      <c r="N132" s="61" t="s">
        <v>193</v>
      </c>
      <c r="O132" s="20" t="s">
        <v>1138</v>
      </c>
      <c r="P132" s="20" t="s">
        <v>873</v>
      </c>
    </row>
    <row r="133" spans="1:16" s="22" customFormat="1" ht="16" x14ac:dyDescent="0.2">
      <c r="A133" s="81">
        <v>120</v>
      </c>
      <c r="B133" s="61" t="s">
        <v>30</v>
      </c>
      <c r="C133" s="70">
        <v>45775</v>
      </c>
      <c r="D133" s="25" t="s">
        <v>789</v>
      </c>
      <c r="E133" s="61">
        <v>2051</v>
      </c>
      <c r="F133" s="20" t="s">
        <v>1140</v>
      </c>
      <c r="G133" s="61" t="s">
        <v>23</v>
      </c>
      <c r="H133" s="61" t="s">
        <v>32</v>
      </c>
      <c r="I133" s="61" t="s">
        <v>19</v>
      </c>
      <c r="J133" s="61">
        <v>49</v>
      </c>
      <c r="K133" s="61" t="s">
        <v>15</v>
      </c>
      <c r="L133" s="61" t="s">
        <v>16</v>
      </c>
      <c r="M133" s="61" t="s">
        <v>198</v>
      </c>
      <c r="N133" s="61" t="s">
        <v>193</v>
      </c>
      <c r="O133" s="20" t="s">
        <v>1138</v>
      </c>
      <c r="P133" s="20" t="s">
        <v>873</v>
      </c>
    </row>
    <row r="134" spans="1:16" s="22" customFormat="1" ht="16" x14ac:dyDescent="0.2">
      <c r="A134" s="81">
        <v>121</v>
      </c>
      <c r="B134" s="61" t="s">
        <v>30</v>
      </c>
      <c r="C134" s="70">
        <v>45776</v>
      </c>
      <c r="D134" s="25" t="s">
        <v>789</v>
      </c>
      <c r="E134" s="62">
        <v>2634</v>
      </c>
      <c r="F134" s="25" t="s">
        <v>1141</v>
      </c>
      <c r="G134" s="61" t="s">
        <v>23</v>
      </c>
      <c r="H134" s="61" t="s">
        <v>653</v>
      </c>
      <c r="I134" s="61" t="s">
        <v>57</v>
      </c>
      <c r="J134" s="62">
        <v>8</v>
      </c>
      <c r="K134" s="61" t="s">
        <v>15</v>
      </c>
      <c r="L134" s="61" t="s">
        <v>16</v>
      </c>
      <c r="M134" s="61" t="s">
        <v>198</v>
      </c>
      <c r="N134" s="61" t="s">
        <v>193</v>
      </c>
      <c r="O134" s="20" t="s">
        <v>1138</v>
      </c>
      <c r="P134" s="20" t="s">
        <v>873</v>
      </c>
    </row>
    <row r="135" spans="1:16" s="22" customFormat="1" ht="16" x14ac:dyDescent="0.2">
      <c r="A135" s="81">
        <v>122</v>
      </c>
      <c r="B135" s="61" t="s">
        <v>30</v>
      </c>
      <c r="C135" s="70">
        <v>45776</v>
      </c>
      <c r="D135" s="25" t="s">
        <v>789</v>
      </c>
      <c r="E135" s="61">
        <v>1973</v>
      </c>
      <c r="F135" s="20" t="s">
        <v>1142</v>
      </c>
      <c r="G135" s="61" t="s">
        <v>23</v>
      </c>
      <c r="H135" s="61" t="s">
        <v>32</v>
      </c>
      <c r="I135" s="61" t="s">
        <v>19</v>
      </c>
      <c r="J135" s="61">
        <v>57</v>
      </c>
      <c r="K135" s="61" t="s">
        <v>15</v>
      </c>
      <c r="L135" s="61" t="s">
        <v>16</v>
      </c>
      <c r="M135" s="61" t="s">
        <v>37</v>
      </c>
      <c r="N135" s="61" t="s">
        <v>193</v>
      </c>
      <c r="O135" s="20" t="s">
        <v>1138</v>
      </c>
      <c r="P135" s="20" t="s">
        <v>873</v>
      </c>
    </row>
    <row r="136" spans="1:16" s="28" customFormat="1" ht="22.5" customHeight="1" x14ac:dyDescent="0.2">
      <c r="A136" s="81">
        <v>123</v>
      </c>
      <c r="B136" s="65" t="s">
        <v>508</v>
      </c>
      <c r="C136" s="78">
        <v>44934</v>
      </c>
      <c r="D136" s="31" t="s">
        <v>1143</v>
      </c>
      <c r="E136" s="85" t="s">
        <v>510</v>
      </c>
      <c r="F136" s="33" t="s">
        <v>511</v>
      </c>
      <c r="G136" s="65" t="s">
        <v>512</v>
      </c>
      <c r="H136" s="65" t="s">
        <v>513</v>
      </c>
      <c r="I136" s="61" t="s">
        <v>57</v>
      </c>
      <c r="J136" s="61">
        <v>81</v>
      </c>
      <c r="K136" s="61" t="s">
        <v>238</v>
      </c>
      <c r="L136" s="65" t="s">
        <v>514</v>
      </c>
      <c r="M136" s="65" t="s">
        <v>515</v>
      </c>
      <c r="N136" s="61" t="s">
        <v>240</v>
      </c>
      <c r="O136" s="10" t="s">
        <v>516</v>
      </c>
      <c r="P136" s="20" t="s">
        <v>873</v>
      </c>
    </row>
    <row r="137" spans="1:16" s="28" customFormat="1" ht="22.5" customHeight="1" x14ac:dyDescent="0.2">
      <c r="A137" s="81">
        <v>124</v>
      </c>
      <c r="B137" s="65" t="s">
        <v>508</v>
      </c>
      <c r="C137" s="79">
        <v>44934</v>
      </c>
      <c r="D137" s="20" t="s">
        <v>1144</v>
      </c>
      <c r="E137" s="85" t="s">
        <v>517</v>
      </c>
      <c r="F137" s="48" t="s">
        <v>518</v>
      </c>
      <c r="G137" s="65" t="s">
        <v>512</v>
      </c>
      <c r="H137" s="65" t="s">
        <v>513</v>
      </c>
      <c r="I137" s="61" t="s">
        <v>57</v>
      </c>
      <c r="J137" s="100">
        <v>73</v>
      </c>
      <c r="K137" s="61" t="s">
        <v>15</v>
      </c>
      <c r="L137" s="65" t="s">
        <v>200</v>
      </c>
      <c r="M137" s="65" t="s">
        <v>515</v>
      </c>
      <c r="N137" s="61" t="s">
        <v>240</v>
      </c>
      <c r="O137" s="8" t="s">
        <v>519</v>
      </c>
      <c r="P137" s="20" t="s">
        <v>873</v>
      </c>
    </row>
    <row r="138" spans="1:16" s="28" customFormat="1" ht="22.5" customHeight="1" x14ac:dyDescent="0.2">
      <c r="A138" s="81">
        <v>125</v>
      </c>
      <c r="B138" s="65" t="s">
        <v>508</v>
      </c>
      <c r="C138" s="78">
        <v>44934</v>
      </c>
      <c r="D138" s="31" t="s">
        <v>1145</v>
      </c>
      <c r="E138" s="85" t="s">
        <v>520</v>
      </c>
      <c r="F138" s="34" t="s">
        <v>521</v>
      </c>
      <c r="G138" s="65" t="s">
        <v>512</v>
      </c>
      <c r="H138" s="61" t="s">
        <v>513</v>
      </c>
      <c r="I138" s="61" t="s">
        <v>57</v>
      </c>
      <c r="J138" s="101">
        <v>72</v>
      </c>
      <c r="K138" s="61" t="s">
        <v>15</v>
      </c>
      <c r="L138" s="65" t="s">
        <v>254</v>
      </c>
      <c r="M138" s="65" t="s">
        <v>515</v>
      </c>
      <c r="N138" s="61" t="s">
        <v>240</v>
      </c>
      <c r="O138" s="8" t="s">
        <v>522</v>
      </c>
      <c r="P138" s="20" t="s">
        <v>873</v>
      </c>
    </row>
    <row r="139" spans="1:16" s="28" customFormat="1" ht="22.5" customHeight="1" x14ac:dyDescent="0.2">
      <c r="A139" s="81">
        <v>126</v>
      </c>
      <c r="B139" s="65" t="s">
        <v>508</v>
      </c>
      <c r="C139" s="79">
        <v>44934</v>
      </c>
      <c r="D139" s="31" t="s">
        <v>814</v>
      </c>
      <c r="E139" s="85" t="s">
        <v>523</v>
      </c>
      <c r="F139" s="49" t="s">
        <v>524</v>
      </c>
      <c r="G139" s="61" t="s">
        <v>512</v>
      </c>
      <c r="H139" s="61" t="s">
        <v>513</v>
      </c>
      <c r="I139" s="61" t="s">
        <v>57</v>
      </c>
      <c r="J139" s="100">
        <v>65</v>
      </c>
      <c r="K139" s="65" t="s">
        <v>238</v>
      </c>
      <c r="L139" s="65" t="s">
        <v>261</v>
      </c>
      <c r="M139" s="65" t="s">
        <v>515</v>
      </c>
      <c r="N139" s="61" t="s">
        <v>240</v>
      </c>
      <c r="O139" s="8" t="s">
        <v>525</v>
      </c>
      <c r="P139" s="20" t="s">
        <v>873</v>
      </c>
    </row>
    <row r="140" spans="1:16" s="28" customFormat="1" ht="22.5" customHeight="1" x14ac:dyDescent="0.2">
      <c r="A140" s="81">
        <v>127</v>
      </c>
      <c r="B140" s="65" t="s">
        <v>508</v>
      </c>
      <c r="C140" s="79">
        <v>44934</v>
      </c>
      <c r="D140" s="31" t="s">
        <v>809</v>
      </c>
      <c r="E140" s="85" t="s">
        <v>526</v>
      </c>
      <c r="F140" s="33" t="s">
        <v>527</v>
      </c>
      <c r="G140" s="65" t="s">
        <v>512</v>
      </c>
      <c r="H140" s="65" t="s">
        <v>513</v>
      </c>
      <c r="I140" s="65" t="s">
        <v>19</v>
      </c>
      <c r="J140" s="101">
        <v>64</v>
      </c>
      <c r="K140" s="61" t="s">
        <v>15</v>
      </c>
      <c r="L140" s="65" t="s">
        <v>528</v>
      </c>
      <c r="M140" s="65" t="s">
        <v>515</v>
      </c>
      <c r="N140" s="61" t="s">
        <v>240</v>
      </c>
      <c r="O140" s="8" t="s">
        <v>529</v>
      </c>
      <c r="P140" s="20" t="s">
        <v>873</v>
      </c>
    </row>
    <row r="141" spans="1:16" s="28" customFormat="1" ht="22.5" customHeight="1" x14ac:dyDescent="0.2">
      <c r="A141" s="81">
        <v>128</v>
      </c>
      <c r="B141" s="65" t="s">
        <v>508</v>
      </c>
      <c r="C141" s="78">
        <v>44934</v>
      </c>
      <c r="D141" s="20" t="s">
        <v>810</v>
      </c>
      <c r="E141" s="85" t="s">
        <v>531</v>
      </c>
      <c r="F141" s="31" t="s">
        <v>532</v>
      </c>
      <c r="G141" s="65" t="s">
        <v>512</v>
      </c>
      <c r="H141" s="65" t="s">
        <v>513</v>
      </c>
      <c r="I141" s="65" t="s">
        <v>19</v>
      </c>
      <c r="J141" s="102">
        <v>87</v>
      </c>
      <c r="K141" s="65" t="s">
        <v>533</v>
      </c>
      <c r="L141" s="65" t="s">
        <v>200</v>
      </c>
      <c r="M141" s="65" t="s">
        <v>515</v>
      </c>
      <c r="N141" s="61" t="s">
        <v>240</v>
      </c>
      <c r="O141" s="8" t="s">
        <v>534</v>
      </c>
      <c r="P141" s="20" t="s">
        <v>873</v>
      </c>
    </row>
    <row r="142" spans="1:16" s="28" customFormat="1" ht="22.5" customHeight="1" x14ac:dyDescent="0.2">
      <c r="A142" s="81">
        <v>129</v>
      </c>
      <c r="B142" s="65" t="s">
        <v>508</v>
      </c>
      <c r="C142" s="79">
        <v>44934</v>
      </c>
      <c r="D142" s="31" t="s">
        <v>811</v>
      </c>
      <c r="E142" s="85" t="s">
        <v>535</v>
      </c>
      <c r="F142" s="31" t="s">
        <v>536</v>
      </c>
      <c r="G142" s="65" t="s">
        <v>512</v>
      </c>
      <c r="H142" s="65" t="s">
        <v>513</v>
      </c>
      <c r="I142" s="65" t="s">
        <v>19</v>
      </c>
      <c r="J142" s="102">
        <v>65</v>
      </c>
      <c r="K142" s="65" t="s">
        <v>533</v>
      </c>
      <c r="L142" s="65" t="s">
        <v>200</v>
      </c>
      <c r="M142" s="65" t="s">
        <v>515</v>
      </c>
      <c r="N142" s="61" t="s">
        <v>240</v>
      </c>
      <c r="O142" s="8" t="s">
        <v>537</v>
      </c>
      <c r="P142" s="20" t="s">
        <v>873</v>
      </c>
    </row>
    <row r="143" spans="1:16" s="28" customFormat="1" ht="22.5" customHeight="1" x14ac:dyDescent="0.2">
      <c r="A143" s="81">
        <v>130</v>
      </c>
      <c r="B143" s="65" t="s">
        <v>508</v>
      </c>
      <c r="C143" s="79">
        <v>44934</v>
      </c>
      <c r="D143" s="31" t="s">
        <v>1146</v>
      </c>
      <c r="E143" s="85" t="s">
        <v>538</v>
      </c>
      <c r="F143" s="31" t="s">
        <v>539</v>
      </c>
      <c r="G143" s="65" t="s">
        <v>512</v>
      </c>
      <c r="H143" s="65" t="s">
        <v>513</v>
      </c>
      <c r="I143" s="65" t="s">
        <v>57</v>
      </c>
      <c r="J143" s="65">
        <v>75</v>
      </c>
      <c r="K143" s="61" t="s">
        <v>15</v>
      </c>
      <c r="L143" s="65" t="s">
        <v>200</v>
      </c>
      <c r="M143" s="65" t="s">
        <v>515</v>
      </c>
      <c r="N143" s="61" t="s">
        <v>240</v>
      </c>
      <c r="O143" s="8" t="s">
        <v>540</v>
      </c>
      <c r="P143" s="20" t="s">
        <v>873</v>
      </c>
    </row>
    <row r="144" spans="1:16" s="28" customFormat="1" ht="22.5" customHeight="1" x14ac:dyDescent="0.2">
      <c r="A144" s="81">
        <v>131</v>
      </c>
      <c r="B144" s="65" t="s">
        <v>508</v>
      </c>
      <c r="C144" s="78">
        <v>44934</v>
      </c>
      <c r="D144" s="31" t="s">
        <v>812</v>
      </c>
      <c r="E144" s="85" t="s">
        <v>541</v>
      </c>
      <c r="F144" s="36" t="s">
        <v>542</v>
      </c>
      <c r="G144" s="65" t="s">
        <v>512</v>
      </c>
      <c r="H144" s="65" t="s">
        <v>513</v>
      </c>
      <c r="I144" s="65" t="s">
        <v>19</v>
      </c>
      <c r="J144" s="65">
        <v>83</v>
      </c>
      <c r="K144" s="65" t="s">
        <v>533</v>
      </c>
      <c r="L144" s="65" t="s">
        <v>514</v>
      </c>
      <c r="M144" s="65" t="s">
        <v>515</v>
      </c>
      <c r="N144" s="61" t="s">
        <v>240</v>
      </c>
      <c r="O144" s="8" t="s">
        <v>543</v>
      </c>
      <c r="P144" s="20" t="s">
        <v>873</v>
      </c>
    </row>
    <row r="145" spans="1:16" s="28" customFormat="1" ht="22.5" customHeight="1" x14ac:dyDescent="0.2">
      <c r="A145" s="81">
        <v>132</v>
      </c>
      <c r="B145" s="65" t="s">
        <v>508</v>
      </c>
      <c r="C145" s="79">
        <v>44934</v>
      </c>
      <c r="D145" s="20" t="s">
        <v>544</v>
      </c>
      <c r="E145" s="85" t="s">
        <v>545</v>
      </c>
      <c r="F145" s="35" t="s">
        <v>546</v>
      </c>
      <c r="G145" s="65" t="s">
        <v>512</v>
      </c>
      <c r="H145" s="65" t="s">
        <v>513</v>
      </c>
      <c r="I145" s="65" t="s">
        <v>19</v>
      </c>
      <c r="J145" s="65">
        <v>66</v>
      </c>
      <c r="K145" s="61" t="s">
        <v>15</v>
      </c>
      <c r="L145" s="65" t="s">
        <v>254</v>
      </c>
      <c r="M145" s="65" t="s">
        <v>547</v>
      </c>
      <c r="N145" s="61" t="s">
        <v>240</v>
      </c>
      <c r="O145" s="8" t="s">
        <v>548</v>
      </c>
      <c r="P145" s="20" t="s">
        <v>873</v>
      </c>
    </row>
    <row r="146" spans="1:16" s="28" customFormat="1" ht="22.5" customHeight="1" x14ac:dyDescent="0.2">
      <c r="A146" s="81">
        <v>133</v>
      </c>
      <c r="B146" s="65" t="s">
        <v>508</v>
      </c>
      <c r="C146" s="78">
        <v>44934</v>
      </c>
      <c r="D146" s="31" t="s">
        <v>1147</v>
      </c>
      <c r="E146" s="85" t="s">
        <v>549</v>
      </c>
      <c r="F146" s="50" t="s">
        <v>550</v>
      </c>
      <c r="G146" s="65" t="s">
        <v>512</v>
      </c>
      <c r="H146" s="65" t="s">
        <v>513</v>
      </c>
      <c r="I146" s="65" t="s">
        <v>57</v>
      </c>
      <c r="J146" s="65">
        <v>74</v>
      </c>
      <c r="K146" s="61" t="s">
        <v>15</v>
      </c>
      <c r="L146" s="65" t="s">
        <v>528</v>
      </c>
      <c r="M146" s="65" t="s">
        <v>515</v>
      </c>
      <c r="N146" s="61" t="s">
        <v>240</v>
      </c>
      <c r="O146" s="8" t="s">
        <v>551</v>
      </c>
      <c r="P146" s="20" t="s">
        <v>873</v>
      </c>
    </row>
    <row r="147" spans="1:16" s="28" customFormat="1" ht="22.5" customHeight="1" x14ac:dyDescent="0.2">
      <c r="A147" s="81">
        <v>134</v>
      </c>
      <c r="B147" s="65" t="s">
        <v>508</v>
      </c>
      <c r="C147" s="79">
        <v>44934</v>
      </c>
      <c r="D147" s="20" t="s">
        <v>552</v>
      </c>
      <c r="E147" s="85" t="s">
        <v>553</v>
      </c>
      <c r="F147" s="50" t="s">
        <v>554</v>
      </c>
      <c r="G147" s="65" t="s">
        <v>512</v>
      </c>
      <c r="H147" s="65" t="s">
        <v>513</v>
      </c>
      <c r="I147" s="65" t="s">
        <v>57</v>
      </c>
      <c r="J147" s="65" t="s">
        <v>25</v>
      </c>
      <c r="K147" s="61" t="s">
        <v>15</v>
      </c>
      <c r="L147" s="65" t="s">
        <v>254</v>
      </c>
      <c r="M147" s="65" t="s">
        <v>515</v>
      </c>
      <c r="N147" s="61" t="s">
        <v>240</v>
      </c>
      <c r="O147" s="8" t="s">
        <v>555</v>
      </c>
      <c r="P147" s="20" t="s">
        <v>873</v>
      </c>
    </row>
    <row r="148" spans="1:16" s="28" customFormat="1" ht="22.5" customHeight="1" x14ac:dyDescent="0.2">
      <c r="A148" s="81">
        <v>135</v>
      </c>
      <c r="B148" s="65" t="s">
        <v>508</v>
      </c>
      <c r="C148" s="78">
        <v>44934</v>
      </c>
      <c r="D148" s="31" t="s">
        <v>1148</v>
      </c>
      <c r="E148" s="85" t="s">
        <v>556</v>
      </c>
      <c r="F148" s="50" t="s">
        <v>557</v>
      </c>
      <c r="G148" s="65" t="s">
        <v>512</v>
      </c>
      <c r="H148" s="65" t="s">
        <v>513</v>
      </c>
      <c r="I148" s="65" t="s">
        <v>57</v>
      </c>
      <c r="J148" s="65">
        <v>81</v>
      </c>
      <c r="K148" s="61" t="s">
        <v>15</v>
      </c>
      <c r="L148" s="65" t="s">
        <v>514</v>
      </c>
      <c r="M148" s="65" t="s">
        <v>515</v>
      </c>
      <c r="N148" s="61" t="s">
        <v>240</v>
      </c>
      <c r="O148" s="8" t="s">
        <v>558</v>
      </c>
      <c r="P148" s="20" t="s">
        <v>873</v>
      </c>
    </row>
    <row r="149" spans="1:16" s="28" customFormat="1" ht="22.5" customHeight="1" x14ac:dyDescent="0.2">
      <c r="A149" s="81">
        <v>136</v>
      </c>
      <c r="B149" s="65" t="s">
        <v>508</v>
      </c>
      <c r="C149" s="79">
        <v>44941</v>
      </c>
      <c r="D149" s="31" t="s">
        <v>813</v>
      </c>
      <c r="E149" s="85" t="s">
        <v>559</v>
      </c>
      <c r="F149" s="37" t="s">
        <v>560</v>
      </c>
      <c r="G149" s="65" t="s">
        <v>512</v>
      </c>
      <c r="H149" s="65" t="s">
        <v>513</v>
      </c>
      <c r="I149" s="65" t="s">
        <v>19</v>
      </c>
      <c r="J149" s="65">
        <v>77</v>
      </c>
      <c r="K149" s="65" t="s">
        <v>533</v>
      </c>
      <c r="L149" s="65" t="s">
        <v>261</v>
      </c>
      <c r="M149" s="65" t="s">
        <v>515</v>
      </c>
      <c r="N149" s="61" t="s">
        <v>240</v>
      </c>
      <c r="O149" s="8" t="s">
        <v>561</v>
      </c>
      <c r="P149" s="20" t="s">
        <v>873</v>
      </c>
    </row>
    <row r="150" spans="1:16" s="28" customFormat="1" ht="22.5" customHeight="1" x14ac:dyDescent="0.2">
      <c r="A150" s="81">
        <v>137</v>
      </c>
      <c r="B150" s="65" t="s">
        <v>508</v>
      </c>
      <c r="C150" s="79">
        <v>44943</v>
      </c>
      <c r="D150" s="20" t="s">
        <v>530</v>
      </c>
      <c r="E150" s="85" t="s">
        <v>562</v>
      </c>
      <c r="F150" s="37" t="s">
        <v>563</v>
      </c>
      <c r="G150" s="65" t="s">
        <v>512</v>
      </c>
      <c r="H150" s="65" t="s">
        <v>513</v>
      </c>
      <c r="I150" s="65" t="s">
        <v>57</v>
      </c>
      <c r="J150" s="65">
        <v>82</v>
      </c>
      <c r="K150" s="61" t="s">
        <v>15</v>
      </c>
      <c r="L150" s="65" t="s">
        <v>254</v>
      </c>
      <c r="M150" s="65" t="s">
        <v>515</v>
      </c>
      <c r="N150" s="61" t="s">
        <v>240</v>
      </c>
      <c r="O150" s="8" t="s">
        <v>564</v>
      </c>
      <c r="P150" s="20" t="s">
        <v>873</v>
      </c>
    </row>
    <row r="151" spans="1:16" s="28" customFormat="1" ht="22.5" customHeight="1" x14ac:dyDescent="0.2">
      <c r="A151" s="81">
        <v>138</v>
      </c>
      <c r="B151" s="61" t="s">
        <v>508</v>
      </c>
      <c r="C151" s="79">
        <v>44944</v>
      </c>
      <c r="D151" s="31" t="s">
        <v>813</v>
      </c>
      <c r="E151" s="85" t="s">
        <v>565</v>
      </c>
      <c r="F151" s="31" t="s">
        <v>566</v>
      </c>
      <c r="G151" s="65" t="s">
        <v>512</v>
      </c>
      <c r="H151" s="65" t="s">
        <v>513</v>
      </c>
      <c r="I151" s="65" t="s">
        <v>19</v>
      </c>
      <c r="J151" s="65">
        <v>67</v>
      </c>
      <c r="K151" s="61" t="s">
        <v>15</v>
      </c>
      <c r="L151" s="65" t="s">
        <v>528</v>
      </c>
      <c r="M151" s="65" t="s">
        <v>515</v>
      </c>
      <c r="N151" s="61" t="s">
        <v>240</v>
      </c>
      <c r="O151" s="8" t="s">
        <v>567</v>
      </c>
      <c r="P151" s="20" t="s">
        <v>873</v>
      </c>
    </row>
    <row r="152" spans="1:16" s="28" customFormat="1" ht="22.5" customHeight="1" x14ac:dyDescent="0.2">
      <c r="A152" s="81">
        <v>139</v>
      </c>
      <c r="B152" s="61" t="s">
        <v>508</v>
      </c>
      <c r="C152" s="79">
        <v>44945</v>
      </c>
      <c r="D152" s="20" t="s">
        <v>530</v>
      </c>
      <c r="E152" s="85" t="s">
        <v>568</v>
      </c>
      <c r="F152" s="31" t="s">
        <v>569</v>
      </c>
      <c r="G152" s="65" t="s">
        <v>512</v>
      </c>
      <c r="H152" s="65" t="s">
        <v>513</v>
      </c>
      <c r="I152" s="65" t="s">
        <v>57</v>
      </c>
      <c r="J152" s="65">
        <v>73</v>
      </c>
      <c r="K152" s="61" t="s">
        <v>15</v>
      </c>
      <c r="L152" s="65" t="s">
        <v>200</v>
      </c>
      <c r="M152" s="65" t="s">
        <v>515</v>
      </c>
      <c r="N152" s="61" t="s">
        <v>240</v>
      </c>
      <c r="O152" s="8" t="s">
        <v>570</v>
      </c>
      <c r="P152" s="20" t="s">
        <v>873</v>
      </c>
    </row>
    <row r="153" spans="1:16" s="28" customFormat="1" ht="22.5" customHeight="1" x14ac:dyDescent="0.2">
      <c r="A153" s="81">
        <v>140</v>
      </c>
      <c r="B153" s="61" t="s">
        <v>508</v>
      </c>
      <c r="C153" s="79">
        <v>44946</v>
      </c>
      <c r="D153" s="31" t="s">
        <v>813</v>
      </c>
      <c r="E153" s="85" t="s">
        <v>571</v>
      </c>
      <c r="F153" s="31" t="s">
        <v>572</v>
      </c>
      <c r="G153" s="65" t="s">
        <v>512</v>
      </c>
      <c r="H153" s="65" t="s">
        <v>513</v>
      </c>
      <c r="I153" s="65" t="s">
        <v>57</v>
      </c>
      <c r="J153" s="65">
        <v>92</v>
      </c>
      <c r="K153" s="61" t="s">
        <v>15</v>
      </c>
      <c r="L153" s="65" t="s">
        <v>528</v>
      </c>
      <c r="M153" s="65" t="s">
        <v>515</v>
      </c>
      <c r="N153" s="61" t="s">
        <v>240</v>
      </c>
      <c r="O153" s="8" t="s">
        <v>573</v>
      </c>
      <c r="P153" s="20" t="s">
        <v>873</v>
      </c>
    </row>
    <row r="154" spans="1:16" s="28" customFormat="1" ht="22.5" customHeight="1" x14ac:dyDescent="0.2">
      <c r="A154" s="81">
        <v>141</v>
      </c>
      <c r="B154" s="61" t="s">
        <v>508</v>
      </c>
      <c r="C154" s="79">
        <v>44947</v>
      </c>
      <c r="D154" s="31" t="s">
        <v>1147</v>
      </c>
      <c r="E154" s="85" t="s">
        <v>574</v>
      </c>
      <c r="F154" s="31" t="s">
        <v>575</v>
      </c>
      <c r="G154" s="65" t="s">
        <v>512</v>
      </c>
      <c r="H154" s="65" t="s">
        <v>513</v>
      </c>
      <c r="I154" s="65" t="s">
        <v>57</v>
      </c>
      <c r="J154" s="65">
        <v>77</v>
      </c>
      <c r="K154" s="61" t="s">
        <v>15</v>
      </c>
      <c r="L154" s="65" t="s">
        <v>514</v>
      </c>
      <c r="M154" s="65" t="s">
        <v>515</v>
      </c>
      <c r="N154" s="61" t="s">
        <v>240</v>
      </c>
      <c r="O154" s="8" t="s">
        <v>576</v>
      </c>
      <c r="P154" s="20" t="s">
        <v>873</v>
      </c>
    </row>
    <row r="155" spans="1:16" s="28" customFormat="1" ht="22.5" customHeight="1" x14ac:dyDescent="0.2">
      <c r="A155" s="81">
        <v>142</v>
      </c>
      <c r="B155" s="61" t="s">
        <v>508</v>
      </c>
      <c r="C155" s="79">
        <v>44949</v>
      </c>
      <c r="D155" s="20" t="s">
        <v>580</v>
      </c>
      <c r="E155" s="85" t="s">
        <v>581</v>
      </c>
      <c r="F155" s="31" t="s">
        <v>582</v>
      </c>
      <c r="G155" s="65" t="s">
        <v>512</v>
      </c>
      <c r="H155" s="65" t="s">
        <v>513</v>
      </c>
      <c r="I155" s="65" t="s">
        <v>19</v>
      </c>
      <c r="J155" s="65">
        <v>71</v>
      </c>
      <c r="K155" s="65" t="s">
        <v>533</v>
      </c>
      <c r="L155" s="65" t="s">
        <v>254</v>
      </c>
      <c r="M155" s="65" t="s">
        <v>515</v>
      </c>
      <c r="N155" s="61" t="s">
        <v>240</v>
      </c>
      <c r="O155" s="8" t="s">
        <v>583</v>
      </c>
      <c r="P155" s="20" t="s">
        <v>873</v>
      </c>
    </row>
    <row r="156" spans="1:16" s="28" customFormat="1" ht="22.5" customHeight="1" x14ac:dyDescent="0.2">
      <c r="A156" s="81">
        <v>143</v>
      </c>
      <c r="B156" s="61" t="s">
        <v>508</v>
      </c>
      <c r="C156" s="79">
        <v>44950</v>
      </c>
      <c r="D156" s="31" t="s">
        <v>1143</v>
      </c>
      <c r="E156" s="85" t="s">
        <v>584</v>
      </c>
      <c r="F156" s="31" t="s">
        <v>585</v>
      </c>
      <c r="G156" s="65" t="s">
        <v>512</v>
      </c>
      <c r="H156" s="65" t="s">
        <v>513</v>
      </c>
      <c r="I156" s="65" t="s">
        <v>57</v>
      </c>
      <c r="J156" s="65">
        <v>63</v>
      </c>
      <c r="K156" s="61" t="s">
        <v>15</v>
      </c>
      <c r="L156" s="65" t="s">
        <v>200</v>
      </c>
      <c r="M156" s="65" t="s">
        <v>515</v>
      </c>
      <c r="N156" s="61" t="s">
        <v>240</v>
      </c>
      <c r="O156" s="8" t="s">
        <v>586</v>
      </c>
      <c r="P156" s="20" t="s">
        <v>873</v>
      </c>
    </row>
    <row r="157" spans="1:16" s="28" customFormat="1" ht="22.5" customHeight="1" x14ac:dyDescent="0.2">
      <c r="A157" s="81">
        <v>144</v>
      </c>
      <c r="B157" s="61" t="s">
        <v>508</v>
      </c>
      <c r="C157" s="79">
        <v>44952</v>
      </c>
      <c r="D157" s="31" t="s">
        <v>814</v>
      </c>
      <c r="E157" s="85" t="s">
        <v>587</v>
      </c>
      <c r="F157" s="35" t="s">
        <v>588</v>
      </c>
      <c r="G157" s="65" t="s">
        <v>512</v>
      </c>
      <c r="H157" s="65" t="s">
        <v>513</v>
      </c>
      <c r="I157" s="65" t="s">
        <v>19</v>
      </c>
      <c r="J157" s="102">
        <v>41</v>
      </c>
      <c r="K157" s="65" t="s">
        <v>533</v>
      </c>
      <c r="L157" s="65" t="s">
        <v>261</v>
      </c>
      <c r="M157" s="65" t="s">
        <v>515</v>
      </c>
      <c r="N157" s="61" t="s">
        <v>240</v>
      </c>
      <c r="O157" s="8" t="s">
        <v>589</v>
      </c>
      <c r="P157" s="20" t="s">
        <v>873</v>
      </c>
    </row>
    <row r="158" spans="1:16" s="28" customFormat="1" ht="22.5" customHeight="1" x14ac:dyDescent="0.2">
      <c r="A158" s="81">
        <v>145</v>
      </c>
      <c r="B158" s="61" t="s">
        <v>508</v>
      </c>
      <c r="C158" s="78">
        <v>44952</v>
      </c>
      <c r="D158" s="31" t="s">
        <v>590</v>
      </c>
      <c r="E158" s="85" t="s">
        <v>591</v>
      </c>
      <c r="F158" s="31" t="s">
        <v>592</v>
      </c>
      <c r="G158" s="65" t="s">
        <v>512</v>
      </c>
      <c r="H158" s="65" t="s">
        <v>513</v>
      </c>
      <c r="I158" s="65" t="s">
        <v>19</v>
      </c>
      <c r="J158" s="65">
        <v>85</v>
      </c>
      <c r="K158" s="61" t="s">
        <v>15</v>
      </c>
      <c r="L158" s="65" t="s">
        <v>528</v>
      </c>
      <c r="M158" s="65" t="s">
        <v>515</v>
      </c>
      <c r="N158" s="61" t="s">
        <v>240</v>
      </c>
      <c r="O158" s="8" t="s">
        <v>593</v>
      </c>
      <c r="P158" s="20" t="s">
        <v>873</v>
      </c>
    </row>
    <row r="159" spans="1:16" s="28" customFormat="1" ht="22.5" customHeight="1" x14ac:dyDescent="0.2">
      <c r="A159" s="81">
        <v>146</v>
      </c>
      <c r="B159" s="61" t="s">
        <v>508</v>
      </c>
      <c r="C159" s="79">
        <v>45113</v>
      </c>
      <c r="D159" s="31" t="s">
        <v>594</v>
      </c>
      <c r="E159" s="65" t="s">
        <v>595</v>
      </c>
      <c r="F159" s="31" t="s">
        <v>596</v>
      </c>
      <c r="G159" s="65" t="s">
        <v>512</v>
      </c>
      <c r="H159" s="65" t="s">
        <v>513</v>
      </c>
      <c r="I159" s="65" t="s">
        <v>19</v>
      </c>
      <c r="J159" s="65">
        <v>68</v>
      </c>
      <c r="K159" s="65" t="s">
        <v>533</v>
      </c>
      <c r="L159" s="65" t="s">
        <v>200</v>
      </c>
      <c r="M159" s="65" t="s">
        <v>198</v>
      </c>
      <c r="N159" s="61" t="s">
        <v>240</v>
      </c>
      <c r="O159" s="8" t="s">
        <v>597</v>
      </c>
      <c r="P159" s="20" t="s">
        <v>873</v>
      </c>
    </row>
    <row r="160" spans="1:16" s="28" customFormat="1" ht="22.5" customHeight="1" x14ac:dyDescent="0.2">
      <c r="A160" s="81">
        <v>147</v>
      </c>
      <c r="B160" s="61" t="s">
        <v>508</v>
      </c>
      <c r="C160" s="79">
        <v>45290</v>
      </c>
      <c r="D160" s="31" t="s">
        <v>530</v>
      </c>
      <c r="E160" s="65" t="s">
        <v>602</v>
      </c>
      <c r="F160" s="31" t="s">
        <v>603</v>
      </c>
      <c r="G160" s="65" t="s">
        <v>512</v>
      </c>
      <c r="H160" s="65" t="s">
        <v>604</v>
      </c>
      <c r="I160" s="65" t="s">
        <v>19</v>
      </c>
      <c r="J160" s="65">
        <v>73</v>
      </c>
      <c r="K160" s="65" t="s">
        <v>533</v>
      </c>
      <c r="L160" s="65" t="s">
        <v>528</v>
      </c>
      <c r="M160" s="65" t="s">
        <v>515</v>
      </c>
      <c r="N160" s="61" t="s">
        <v>240</v>
      </c>
      <c r="O160" s="8" t="s">
        <v>605</v>
      </c>
      <c r="P160" s="20" t="s">
        <v>873</v>
      </c>
    </row>
    <row r="161" spans="1:16" s="28" customFormat="1" ht="22.5" customHeight="1" x14ac:dyDescent="0.2">
      <c r="A161" s="81">
        <v>148</v>
      </c>
      <c r="B161" s="61" t="s">
        <v>508</v>
      </c>
      <c r="C161" s="79">
        <v>45322</v>
      </c>
      <c r="D161" s="31" t="s">
        <v>606</v>
      </c>
      <c r="E161" s="65" t="s">
        <v>607</v>
      </c>
      <c r="F161" s="31" t="s">
        <v>608</v>
      </c>
      <c r="G161" s="65" t="s">
        <v>512</v>
      </c>
      <c r="H161" s="65" t="s">
        <v>604</v>
      </c>
      <c r="I161" s="65" t="s">
        <v>19</v>
      </c>
      <c r="J161" s="65">
        <v>79</v>
      </c>
      <c r="K161" s="61" t="s">
        <v>15</v>
      </c>
      <c r="L161" s="65" t="s">
        <v>505</v>
      </c>
      <c r="M161" s="65" t="s">
        <v>515</v>
      </c>
      <c r="N161" s="61" t="s">
        <v>240</v>
      </c>
      <c r="O161" s="8" t="s">
        <v>609</v>
      </c>
      <c r="P161" s="20" t="s">
        <v>873</v>
      </c>
    </row>
    <row r="162" spans="1:16" s="28" customFormat="1" ht="22.5" customHeight="1" x14ac:dyDescent="0.2">
      <c r="A162" s="81">
        <v>149</v>
      </c>
      <c r="B162" s="61" t="s">
        <v>508</v>
      </c>
      <c r="C162" s="80">
        <v>45455</v>
      </c>
      <c r="D162" s="38" t="s">
        <v>610</v>
      </c>
      <c r="E162" s="66" t="s">
        <v>611</v>
      </c>
      <c r="F162" s="38" t="s">
        <v>612</v>
      </c>
      <c r="G162" s="66" t="s">
        <v>512</v>
      </c>
      <c r="H162" s="66" t="s">
        <v>513</v>
      </c>
      <c r="I162" s="66" t="s">
        <v>19</v>
      </c>
      <c r="J162" s="66">
        <v>72</v>
      </c>
      <c r="K162" s="61" t="s">
        <v>15</v>
      </c>
      <c r="L162" s="66" t="s">
        <v>254</v>
      </c>
      <c r="M162" s="66" t="s">
        <v>515</v>
      </c>
      <c r="N162" s="61" t="s">
        <v>240</v>
      </c>
      <c r="O162" s="8" t="s">
        <v>815</v>
      </c>
      <c r="P162" s="20" t="s">
        <v>873</v>
      </c>
    </row>
    <row r="163" spans="1:16" s="28" customFormat="1" ht="22.5" customHeight="1" x14ac:dyDescent="0.2">
      <c r="A163" s="81">
        <v>150</v>
      </c>
      <c r="B163" s="61" t="s">
        <v>508</v>
      </c>
      <c r="C163" s="80">
        <v>45490</v>
      </c>
      <c r="D163" s="38" t="s">
        <v>610</v>
      </c>
      <c r="E163" s="66" t="s">
        <v>614</v>
      </c>
      <c r="F163" s="38" t="s">
        <v>615</v>
      </c>
      <c r="G163" s="66" t="s">
        <v>512</v>
      </c>
      <c r="H163" s="66" t="s">
        <v>513</v>
      </c>
      <c r="I163" s="66" t="s">
        <v>19</v>
      </c>
      <c r="J163" s="66">
        <v>73</v>
      </c>
      <c r="K163" s="61" t="s">
        <v>15</v>
      </c>
      <c r="L163" s="66" t="s">
        <v>200</v>
      </c>
      <c r="M163" s="66" t="s">
        <v>547</v>
      </c>
      <c r="N163" s="61" t="s">
        <v>240</v>
      </c>
      <c r="O163" s="8" t="s">
        <v>616</v>
      </c>
      <c r="P163" s="20" t="s">
        <v>873</v>
      </c>
    </row>
    <row r="164" spans="1:16" s="28" customFormat="1" ht="22.5" customHeight="1" x14ac:dyDescent="0.2">
      <c r="A164" s="81">
        <v>151</v>
      </c>
      <c r="B164" s="61" t="s">
        <v>508</v>
      </c>
      <c r="C164" s="79">
        <v>45541</v>
      </c>
      <c r="D164" s="31" t="s">
        <v>1146</v>
      </c>
      <c r="E164" s="66" t="s">
        <v>617</v>
      </c>
      <c r="F164" s="44" t="s">
        <v>618</v>
      </c>
      <c r="G164" s="62" t="s">
        <v>512</v>
      </c>
      <c r="H164" s="62" t="s">
        <v>513</v>
      </c>
      <c r="I164" s="67" t="s">
        <v>57</v>
      </c>
      <c r="J164" s="67">
        <v>73</v>
      </c>
      <c r="K164" s="61" t="s">
        <v>15</v>
      </c>
      <c r="L164" s="65" t="s">
        <v>528</v>
      </c>
      <c r="M164" s="62" t="s">
        <v>97</v>
      </c>
      <c r="N164" s="61" t="s">
        <v>240</v>
      </c>
      <c r="O164" s="8" t="s">
        <v>619</v>
      </c>
      <c r="P164" s="20" t="s">
        <v>873</v>
      </c>
    </row>
    <row r="165" spans="1:16" s="28" customFormat="1" ht="22.5" customHeight="1" x14ac:dyDescent="0.2">
      <c r="A165" s="81">
        <v>152</v>
      </c>
      <c r="B165" s="61" t="s">
        <v>508</v>
      </c>
      <c r="C165" s="70">
        <v>45566</v>
      </c>
      <c r="D165" s="20" t="s">
        <v>624</v>
      </c>
      <c r="E165" s="61" t="s">
        <v>625</v>
      </c>
      <c r="F165" s="20" t="s">
        <v>626</v>
      </c>
      <c r="G165" s="61" t="s">
        <v>512</v>
      </c>
      <c r="H165" s="61" t="s">
        <v>513</v>
      </c>
      <c r="I165" s="61" t="s">
        <v>57</v>
      </c>
      <c r="J165" s="61">
        <v>63</v>
      </c>
      <c r="K165" s="61" t="s">
        <v>15</v>
      </c>
      <c r="L165" s="61" t="s">
        <v>200</v>
      </c>
      <c r="M165" s="62" t="s">
        <v>354</v>
      </c>
      <c r="N165" s="61" t="s">
        <v>240</v>
      </c>
      <c r="O165" s="8" t="s">
        <v>627</v>
      </c>
      <c r="P165" s="20" t="s">
        <v>873</v>
      </c>
    </row>
    <row r="166" spans="1:16" s="28" customFormat="1" ht="22.5" customHeight="1" x14ac:dyDescent="0.2">
      <c r="A166" s="81">
        <v>153</v>
      </c>
      <c r="B166" s="61" t="s">
        <v>508</v>
      </c>
      <c r="C166" s="70">
        <v>45660</v>
      </c>
      <c r="D166" s="20" t="s">
        <v>598</v>
      </c>
      <c r="E166" s="61" t="s">
        <v>635</v>
      </c>
      <c r="F166" s="20" t="s">
        <v>636</v>
      </c>
      <c r="G166" s="61" t="s">
        <v>512</v>
      </c>
      <c r="H166" s="61" t="s">
        <v>513</v>
      </c>
      <c r="I166" s="61" t="s">
        <v>57</v>
      </c>
      <c r="J166" s="61">
        <v>77</v>
      </c>
      <c r="K166" s="61" t="s">
        <v>15</v>
      </c>
      <c r="L166" s="65" t="s">
        <v>528</v>
      </c>
      <c r="M166" s="61" t="s">
        <v>515</v>
      </c>
      <c r="N166" s="61" t="s">
        <v>240</v>
      </c>
      <c r="O166" s="8" t="s">
        <v>637</v>
      </c>
      <c r="P166" s="20" t="s">
        <v>873</v>
      </c>
    </row>
    <row r="167" spans="1:16" s="28" customFormat="1" ht="22.5" customHeight="1" x14ac:dyDescent="0.2">
      <c r="A167" s="81">
        <v>154</v>
      </c>
      <c r="B167" s="61" t="s">
        <v>508</v>
      </c>
      <c r="C167" s="70">
        <v>45729</v>
      </c>
      <c r="D167" s="20" t="s">
        <v>1149</v>
      </c>
      <c r="E167" s="61" t="s">
        <v>1150</v>
      </c>
      <c r="F167" s="20" t="s">
        <v>971</v>
      </c>
      <c r="G167" s="61" t="s">
        <v>512</v>
      </c>
      <c r="H167" s="61" t="s">
        <v>513</v>
      </c>
      <c r="I167" s="61" t="s">
        <v>57</v>
      </c>
      <c r="J167" s="61">
        <v>73</v>
      </c>
      <c r="K167" s="61" t="s">
        <v>15</v>
      </c>
      <c r="L167" s="61" t="s">
        <v>200</v>
      </c>
      <c r="M167" s="65" t="s">
        <v>515</v>
      </c>
      <c r="N167" s="61" t="s">
        <v>240</v>
      </c>
      <c r="O167" s="8" t="s">
        <v>1151</v>
      </c>
      <c r="P167" s="20" t="s">
        <v>873</v>
      </c>
    </row>
    <row r="168" spans="1:16" s="28" customFormat="1" ht="22.5" customHeight="1" x14ac:dyDescent="0.2">
      <c r="A168" s="81">
        <v>155</v>
      </c>
      <c r="B168" s="61" t="s">
        <v>508</v>
      </c>
      <c r="C168" s="70">
        <v>45733</v>
      </c>
      <c r="D168" s="20" t="s">
        <v>1149</v>
      </c>
      <c r="E168" s="61" t="s">
        <v>1152</v>
      </c>
      <c r="F168" s="20" t="s">
        <v>1153</v>
      </c>
      <c r="G168" s="61" t="s">
        <v>512</v>
      </c>
      <c r="H168" s="61" t="s">
        <v>513</v>
      </c>
      <c r="I168" s="61" t="s">
        <v>57</v>
      </c>
      <c r="J168" s="61">
        <v>76</v>
      </c>
      <c r="K168" s="61" t="s">
        <v>238</v>
      </c>
      <c r="L168" s="61" t="s">
        <v>200</v>
      </c>
      <c r="M168" s="65" t="s">
        <v>515</v>
      </c>
      <c r="N168" s="61" t="s">
        <v>240</v>
      </c>
      <c r="O168" s="8" t="s">
        <v>1154</v>
      </c>
      <c r="P168" s="20" t="s">
        <v>873</v>
      </c>
    </row>
    <row r="169" spans="1:16" s="28" customFormat="1" ht="22.5" customHeight="1" x14ac:dyDescent="0.2">
      <c r="A169" s="81">
        <v>156</v>
      </c>
      <c r="B169" s="61" t="s">
        <v>508</v>
      </c>
      <c r="C169" s="70">
        <v>45750</v>
      </c>
      <c r="D169" s="20" t="s">
        <v>620</v>
      </c>
      <c r="E169" s="61" t="s">
        <v>1155</v>
      </c>
      <c r="F169" s="20" t="s">
        <v>1156</v>
      </c>
      <c r="G169" s="61" t="s">
        <v>512</v>
      </c>
      <c r="H169" s="61" t="s">
        <v>513</v>
      </c>
      <c r="I169" s="61" t="s">
        <v>19</v>
      </c>
      <c r="J169" s="61">
        <v>76</v>
      </c>
      <c r="K169" s="61" t="s">
        <v>15</v>
      </c>
      <c r="L169" s="61" t="s">
        <v>200</v>
      </c>
      <c r="M169" s="65" t="s">
        <v>515</v>
      </c>
      <c r="N169" s="61" t="s">
        <v>240</v>
      </c>
      <c r="O169" s="8" t="s">
        <v>1154</v>
      </c>
      <c r="P169" s="20" t="s">
        <v>873</v>
      </c>
    </row>
    <row r="170" spans="1:16" s="28" customFormat="1" ht="22.5" customHeight="1" x14ac:dyDescent="0.2">
      <c r="A170" s="81">
        <v>157</v>
      </c>
      <c r="B170" s="61" t="s">
        <v>508</v>
      </c>
      <c r="C170" s="70">
        <v>45766</v>
      </c>
      <c r="D170" s="20" t="s">
        <v>1157</v>
      </c>
      <c r="E170" s="61" t="s">
        <v>1158</v>
      </c>
      <c r="F170" s="20" t="s">
        <v>1159</v>
      </c>
      <c r="G170" s="61" t="s">
        <v>512</v>
      </c>
      <c r="H170" s="61" t="s">
        <v>513</v>
      </c>
      <c r="I170" s="61" t="s">
        <v>57</v>
      </c>
      <c r="J170" s="61">
        <v>70</v>
      </c>
      <c r="K170" s="61" t="s">
        <v>15</v>
      </c>
      <c r="L170" s="61" t="s">
        <v>254</v>
      </c>
      <c r="M170" s="61" t="s">
        <v>515</v>
      </c>
      <c r="N170" s="61" t="s">
        <v>240</v>
      </c>
      <c r="O170" s="8" t="s">
        <v>525</v>
      </c>
      <c r="P170" s="20" t="s">
        <v>873</v>
      </c>
    </row>
    <row r="171" spans="1:16" s="28" customFormat="1" ht="22.5" customHeight="1" x14ac:dyDescent="0.2">
      <c r="A171" s="81">
        <v>158</v>
      </c>
      <c r="B171" s="61" t="s">
        <v>508</v>
      </c>
      <c r="C171" s="70">
        <v>45768</v>
      </c>
      <c r="D171" s="20" t="s">
        <v>530</v>
      </c>
      <c r="E171" s="61" t="s">
        <v>1160</v>
      </c>
      <c r="F171" s="20" t="s">
        <v>1161</v>
      </c>
      <c r="G171" s="61" t="s">
        <v>512</v>
      </c>
      <c r="H171" s="61" t="s">
        <v>513</v>
      </c>
      <c r="I171" s="61" t="s">
        <v>57</v>
      </c>
      <c r="J171" s="61" t="s">
        <v>640</v>
      </c>
      <c r="K171" s="61" t="s">
        <v>15</v>
      </c>
      <c r="L171" s="61" t="s">
        <v>16</v>
      </c>
      <c r="M171" s="65" t="s">
        <v>515</v>
      </c>
      <c r="N171" s="61" t="s">
        <v>240</v>
      </c>
      <c r="O171" s="8" t="s">
        <v>640</v>
      </c>
      <c r="P171" s="20" t="s">
        <v>873</v>
      </c>
    </row>
    <row r="172" spans="1:16" s="53" customFormat="1" ht="22.5" customHeight="1" x14ac:dyDescent="0.2">
      <c r="A172" s="81">
        <v>159</v>
      </c>
      <c r="B172" s="60" t="s">
        <v>508</v>
      </c>
      <c r="C172" s="224">
        <v>45775</v>
      </c>
      <c r="D172" s="5" t="s">
        <v>590</v>
      </c>
      <c r="E172" s="60" t="s">
        <v>1162</v>
      </c>
      <c r="F172" s="5" t="s">
        <v>1163</v>
      </c>
      <c r="G172" s="60" t="s">
        <v>512</v>
      </c>
      <c r="H172" s="60" t="s">
        <v>513</v>
      </c>
      <c r="I172" s="60" t="s">
        <v>57</v>
      </c>
      <c r="J172" s="60">
        <v>74</v>
      </c>
      <c r="K172" s="60" t="s">
        <v>15</v>
      </c>
      <c r="L172" s="60" t="s">
        <v>640</v>
      </c>
      <c r="M172" s="60" t="s">
        <v>515</v>
      </c>
      <c r="N172" s="60" t="s">
        <v>1164</v>
      </c>
      <c r="O172" s="8" t="s">
        <v>16</v>
      </c>
      <c r="P172" s="40" t="s">
        <v>1165</v>
      </c>
    </row>
    <row r="173" spans="1:16" s="22" customFormat="1" ht="22.5" customHeight="1" x14ac:dyDescent="0.2">
      <c r="A173" s="81">
        <v>160</v>
      </c>
      <c r="B173" s="61" t="s">
        <v>233</v>
      </c>
      <c r="C173" s="72">
        <v>44929</v>
      </c>
      <c r="D173" s="39" t="s">
        <v>234</v>
      </c>
      <c r="E173" s="62" t="s">
        <v>235</v>
      </c>
      <c r="F173" s="41" t="s">
        <v>236</v>
      </c>
      <c r="G173" s="61" t="s">
        <v>23</v>
      </c>
      <c r="H173" s="61" t="s">
        <v>237</v>
      </c>
      <c r="I173" s="62" t="s">
        <v>57</v>
      </c>
      <c r="J173" s="62">
        <v>88</v>
      </c>
      <c r="K173" s="62" t="s">
        <v>238</v>
      </c>
      <c r="L173" s="62" t="s">
        <v>239</v>
      </c>
      <c r="M173" s="61" t="s">
        <v>37</v>
      </c>
      <c r="N173" s="61" t="s">
        <v>240</v>
      </c>
      <c r="O173" s="39" t="s">
        <v>241</v>
      </c>
      <c r="P173" s="40" t="s">
        <v>1166</v>
      </c>
    </row>
    <row r="174" spans="1:16" s="22" customFormat="1" ht="22.5" customHeight="1" x14ac:dyDescent="0.2">
      <c r="A174" s="81">
        <v>161</v>
      </c>
      <c r="B174" s="61" t="s">
        <v>233</v>
      </c>
      <c r="C174" s="72">
        <v>44929</v>
      </c>
      <c r="D174" s="39" t="s">
        <v>234</v>
      </c>
      <c r="E174" s="62" t="s">
        <v>242</v>
      </c>
      <c r="F174" s="41" t="s">
        <v>243</v>
      </c>
      <c r="G174" s="61" t="s">
        <v>23</v>
      </c>
      <c r="H174" s="61" t="s">
        <v>237</v>
      </c>
      <c r="I174" s="62" t="s">
        <v>19</v>
      </c>
      <c r="J174" s="62">
        <v>76</v>
      </c>
      <c r="K174" s="61" t="s">
        <v>15</v>
      </c>
      <c r="L174" s="65" t="s">
        <v>528</v>
      </c>
      <c r="M174" s="61" t="s">
        <v>37</v>
      </c>
      <c r="N174" s="61" t="s">
        <v>240</v>
      </c>
      <c r="O174" s="39" t="s">
        <v>816</v>
      </c>
      <c r="P174" s="40" t="s">
        <v>1166</v>
      </c>
    </row>
    <row r="175" spans="1:16" s="28" customFormat="1" ht="22.5" customHeight="1" x14ac:dyDescent="0.2">
      <c r="A175" s="81">
        <v>162</v>
      </c>
      <c r="B175" s="61" t="s">
        <v>233</v>
      </c>
      <c r="C175" s="72">
        <v>44929</v>
      </c>
      <c r="D175" s="39" t="s">
        <v>234</v>
      </c>
      <c r="E175" s="62" t="s">
        <v>245</v>
      </c>
      <c r="F175" s="41" t="s">
        <v>246</v>
      </c>
      <c r="G175" s="62" t="s">
        <v>23</v>
      </c>
      <c r="H175" s="61" t="s">
        <v>237</v>
      </c>
      <c r="I175" s="62" t="s">
        <v>57</v>
      </c>
      <c r="J175" s="62">
        <v>54</v>
      </c>
      <c r="K175" s="62" t="s">
        <v>238</v>
      </c>
      <c r="L175" s="65" t="s">
        <v>528</v>
      </c>
      <c r="M175" s="61" t="s">
        <v>37</v>
      </c>
      <c r="N175" s="61" t="s">
        <v>240</v>
      </c>
      <c r="O175" s="39" t="s">
        <v>247</v>
      </c>
      <c r="P175" s="40" t="s">
        <v>1166</v>
      </c>
    </row>
    <row r="176" spans="1:16" s="28" customFormat="1" ht="22.5" customHeight="1" x14ac:dyDescent="0.2">
      <c r="A176" s="81">
        <v>163</v>
      </c>
      <c r="B176" s="61" t="s">
        <v>233</v>
      </c>
      <c r="C176" s="72">
        <v>44929</v>
      </c>
      <c r="D176" s="39" t="s">
        <v>234</v>
      </c>
      <c r="E176" s="62" t="s">
        <v>248</v>
      </c>
      <c r="F176" s="41" t="s">
        <v>249</v>
      </c>
      <c r="G176" s="62" t="s">
        <v>23</v>
      </c>
      <c r="H176" s="61" t="s">
        <v>237</v>
      </c>
      <c r="I176" s="62" t="s">
        <v>57</v>
      </c>
      <c r="J176" s="62">
        <v>90</v>
      </c>
      <c r="K176" s="61" t="s">
        <v>15</v>
      </c>
      <c r="L176" s="65" t="s">
        <v>528</v>
      </c>
      <c r="M176" s="61" t="s">
        <v>37</v>
      </c>
      <c r="N176" s="61" t="s">
        <v>240</v>
      </c>
      <c r="O176" s="39" t="s">
        <v>250</v>
      </c>
      <c r="P176" s="40" t="s">
        <v>1166</v>
      </c>
    </row>
    <row r="177" spans="1:16" s="28" customFormat="1" ht="22.5" customHeight="1" x14ac:dyDescent="0.2">
      <c r="A177" s="81">
        <v>164</v>
      </c>
      <c r="B177" s="61" t="s">
        <v>233</v>
      </c>
      <c r="C177" s="72">
        <v>44932</v>
      </c>
      <c r="D177" s="39" t="s">
        <v>251</v>
      </c>
      <c r="E177" s="62" t="s">
        <v>252</v>
      </c>
      <c r="F177" s="41" t="s">
        <v>253</v>
      </c>
      <c r="G177" s="62" t="s">
        <v>23</v>
      </c>
      <c r="H177" s="61" t="s">
        <v>237</v>
      </c>
      <c r="I177" s="62" t="s">
        <v>57</v>
      </c>
      <c r="J177" s="62">
        <v>83</v>
      </c>
      <c r="K177" s="61" t="s">
        <v>15</v>
      </c>
      <c r="L177" s="62" t="s">
        <v>254</v>
      </c>
      <c r="M177" s="61" t="s">
        <v>37</v>
      </c>
      <c r="N177" s="61" t="s">
        <v>240</v>
      </c>
      <c r="O177" s="39" t="s">
        <v>255</v>
      </c>
      <c r="P177" s="40" t="s">
        <v>1166</v>
      </c>
    </row>
    <row r="178" spans="1:16" s="28" customFormat="1" ht="22.5" customHeight="1" x14ac:dyDescent="0.2">
      <c r="A178" s="81">
        <v>165</v>
      </c>
      <c r="B178" s="61" t="s">
        <v>233</v>
      </c>
      <c r="C178" s="72">
        <v>45742</v>
      </c>
      <c r="D178" s="39" t="s">
        <v>26</v>
      </c>
      <c r="E178" s="62" t="s">
        <v>342</v>
      </c>
      <c r="F178" s="41" t="s">
        <v>343</v>
      </c>
      <c r="G178" s="62" t="s">
        <v>23</v>
      </c>
      <c r="H178" s="61" t="s">
        <v>237</v>
      </c>
      <c r="I178" s="62" t="s">
        <v>57</v>
      </c>
      <c r="J178" s="62">
        <v>78</v>
      </c>
      <c r="K178" s="61" t="s">
        <v>15</v>
      </c>
      <c r="L178" s="65" t="s">
        <v>528</v>
      </c>
      <c r="M178" s="61" t="s">
        <v>37</v>
      </c>
      <c r="N178" s="61" t="s">
        <v>240</v>
      </c>
      <c r="O178" s="39" t="s">
        <v>1167</v>
      </c>
      <c r="P178" s="40" t="s">
        <v>1166</v>
      </c>
    </row>
    <row r="179" spans="1:16" s="28" customFormat="1" ht="22.5" customHeight="1" x14ac:dyDescent="0.2">
      <c r="A179" s="81">
        <v>166</v>
      </c>
      <c r="B179" s="61" t="s">
        <v>233</v>
      </c>
      <c r="C179" s="73">
        <v>45071</v>
      </c>
      <c r="D179" s="41" t="s">
        <v>251</v>
      </c>
      <c r="E179" s="63" t="s">
        <v>256</v>
      </c>
      <c r="F179" s="41" t="s">
        <v>257</v>
      </c>
      <c r="G179" s="62" t="s">
        <v>23</v>
      </c>
      <c r="H179" s="61" t="s">
        <v>237</v>
      </c>
      <c r="I179" s="62" t="s">
        <v>57</v>
      </c>
      <c r="J179" s="62">
        <v>62</v>
      </c>
      <c r="K179" s="61" t="s">
        <v>15</v>
      </c>
      <c r="L179" s="65" t="s">
        <v>528</v>
      </c>
      <c r="M179" s="61" t="s">
        <v>37</v>
      </c>
      <c r="N179" s="61" t="s">
        <v>240</v>
      </c>
      <c r="O179" s="41" t="s">
        <v>258</v>
      </c>
      <c r="P179" s="40" t="s">
        <v>1166</v>
      </c>
    </row>
    <row r="180" spans="1:16" s="28" customFormat="1" ht="22.5" customHeight="1" x14ac:dyDescent="0.2">
      <c r="A180" s="81">
        <v>167</v>
      </c>
      <c r="B180" s="61" t="s">
        <v>233</v>
      </c>
      <c r="C180" s="73">
        <v>45071</v>
      </c>
      <c r="D180" s="41" t="s">
        <v>26</v>
      </c>
      <c r="E180" s="63" t="s">
        <v>259</v>
      </c>
      <c r="F180" s="41" t="s">
        <v>260</v>
      </c>
      <c r="G180" s="62" t="s">
        <v>23</v>
      </c>
      <c r="H180" s="61" t="s">
        <v>237</v>
      </c>
      <c r="I180" s="62" t="s">
        <v>57</v>
      </c>
      <c r="J180" s="62">
        <v>89</v>
      </c>
      <c r="K180" s="62" t="s">
        <v>238</v>
      </c>
      <c r="L180" s="62" t="s">
        <v>261</v>
      </c>
      <c r="M180" s="61" t="s">
        <v>37</v>
      </c>
      <c r="N180" s="61" t="s">
        <v>240</v>
      </c>
      <c r="O180" s="41" t="s">
        <v>262</v>
      </c>
      <c r="P180" s="40" t="s">
        <v>1166</v>
      </c>
    </row>
    <row r="181" spans="1:16" s="28" customFormat="1" ht="22.5" customHeight="1" x14ac:dyDescent="0.2">
      <c r="A181" s="81">
        <v>168</v>
      </c>
      <c r="B181" s="61" t="s">
        <v>233</v>
      </c>
      <c r="C181" s="73">
        <v>45071</v>
      </c>
      <c r="D181" s="41" t="s">
        <v>26</v>
      </c>
      <c r="E181" s="63" t="s">
        <v>263</v>
      </c>
      <c r="F181" s="43" t="s">
        <v>264</v>
      </c>
      <c r="G181" s="62" t="s">
        <v>23</v>
      </c>
      <c r="H181" s="61" t="s">
        <v>237</v>
      </c>
      <c r="I181" s="62" t="s">
        <v>57</v>
      </c>
      <c r="J181" s="62">
        <v>77</v>
      </c>
      <c r="K181" s="61" t="s">
        <v>15</v>
      </c>
      <c r="L181" s="62" t="s">
        <v>16</v>
      </c>
      <c r="M181" s="61" t="s">
        <v>37</v>
      </c>
      <c r="N181" s="61" t="s">
        <v>240</v>
      </c>
      <c r="O181" s="41" t="s">
        <v>265</v>
      </c>
      <c r="P181" s="40" t="s">
        <v>1166</v>
      </c>
    </row>
    <row r="182" spans="1:16" s="28" customFormat="1" ht="22.5" customHeight="1" x14ac:dyDescent="0.2">
      <c r="A182" s="81">
        <v>169</v>
      </c>
      <c r="B182" s="61" t="s">
        <v>233</v>
      </c>
      <c r="C182" s="73">
        <v>45071</v>
      </c>
      <c r="D182" s="41" t="s">
        <v>266</v>
      </c>
      <c r="E182" s="63" t="s">
        <v>267</v>
      </c>
      <c r="F182" s="41" t="s">
        <v>268</v>
      </c>
      <c r="G182" s="62" t="s">
        <v>23</v>
      </c>
      <c r="H182" s="61" t="s">
        <v>237</v>
      </c>
      <c r="I182" s="62" t="s">
        <v>57</v>
      </c>
      <c r="J182" s="62">
        <v>72</v>
      </c>
      <c r="K182" s="61" t="s">
        <v>15</v>
      </c>
      <c r="L182" s="65" t="s">
        <v>528</v>
      </c>
      <c r="M182" s="61" t="s">
        <v>37</v>
      </c>
      <c r="N182" s="61" t="s">
        <v>240</v>
      </c>
      <c r="O182" s="40" t="s">
        <v>269</v>
      </c>
      <c r="P182" s="40" t="s">
        <v>1166</v>
      </c>
    </row>
    <row r="183" spans="1:16" s="28" customFormat="1" ht="22.5" customHeight="1" x14ac:dyDescent="0.2">
      <c r="A183" s="81">
        <v>170</v>
      </c>
      <c r="B183" s="61" t="s">
        <v>233</v>
      </c>
      <c r="C183" s="73">
        <v>45085</v>
      </c>
      <c r="D183" s="41" t="s">
        <v>270</v>
      </c>
      <c r="E183" s="63" t="s">
        <v>271</v>
      </c>
      <c r="F183" s="41" t="s">
        <v>272</v>
      </c>
      <c r="G183" s="62" t="s">
        <v>23</v>
      </c>
      <c r="H183" s="61" t="s">
        <v>237</v>
      </c>
      <c r="I183" s="63" t="s">
        <v>57</v>
      </c>
      <c r="J183" s="63">
        <v>49</v>
      </c>
      <c r="K183" s="61" t="s">
        <v>15</v>
      </c>
      <c r="L183" s="65" t="s">
        <v>528</v>
      </c>
      <c r="M183" s="61" t="s">
        <v>37</v>
      </c>
      <c r="N183" s="61" t="s">
        <v>240</v>
      </c>
      <c r="O183" s="41" t="s">
        <v>273</v>
      </c>
      <c r="P183" s="40" t="s">
        <v>1166</v>
      </c>
    </row>
    <row r="184" spans="1:16" s="28" customFormat="1" ht="22.5" customHeight="1" x14ac:dyDescent="0.2">
      <c r="A184" s="81">
        <v>171</v>
      </c>
      <c r="B184" s="61" t="s">
        <v>233</v>
      </c>
      <c r="C184" s="73">
        <v>45110</v>
      </c>
      <c r="D184" s="41" t="s">
        <v>274</v>
      </c>
      <c r="E184" s="63" t="s">
        <v>275</v>
      </c>
      <c r="F184" s="41" t="s">
        <v>276</v>
      </c>
      <c r="G184" s="62" t="s">
        <v>23</v>
      </c>
      <c r="H184" s="61" t="s">
        <v>237</v>
      </c>
      <c r="I184" s="63" t="s">
        <v>57</v>
      </c>
      <c r="J184" s="63">
        <v>76</v>
      </c>
      <c r="K184" s="61" t="s">
        <v>15</v>
      </c>
      <c r="L184" s="62" t="s">
        <v>16</v>
      </c>
      <c r="M184" s="61" t="s">
        <v>37</v>
      </c>
      <c r="N184" s="61" t="s">
        <v>240</v>
      </c>
      <c r="O184" s="41" t="s">
        <v>278</v>
      </c>
      <c r="P184" s="40" t="s">
        <v>1166</v>
      </c>
    </row>
    <row r="185" spans="1:16" s="28" customFormat="1" ht="22.5" customHeight="1" x14ac:dyDescent="0.2">
      <c r="A185" s="81">
        <v>172</v>
      </c>
      <c r="B185" s="61" t="s">
        <v>233</v>
      </c>
      <c r="C185" s="73">
        <v>45111</v>
      </c>
      <c r="D185" s="41" t="s">
        <v>251</v>
      </c>
      <c r="E185" s="63" t="s">
        <v>279</v>
      </c>
      <c r="F185" s="41" t="s">
        <v>280</v>
      </c>
      <c r="G185" s="62" t="s">
        <v>23</v>
      </c>
      <c r="H185" s="61" t="s">
        <v>237</v>
      </c>
      <c r="I185" s="63" t="s">
        <v>57</v>
      </c>
      <c r="J185" s="63">
        <v>87</v>
      </c>
      <c r="K185" s="61" t="s">
        <v>15</v>
      </c>
      <c r="L185" s="65" t="s">
        <v>528</v>
      </c>
      <c r="M185" s="61" t="s">
        <v>37</v>
      </c>
      <c r="N185" s="61" t="s">
        <v>240</v>
      </c>
      <c r="O185" s="41" t="s">
        <v>281</v>
      </c>
      <c r="P185" s="40" t="s">
        <v>1166</v>
      </c>
    </row>
    <row r="186" spans="1:16" s="28" customFormat="1" ht="22.5" customHeight="1" x14ac:dyDescent="0.2">
      <c r="A186" s="81">
        <v>173</v>
      </c>
      <c r="B186" s="61" t="s">
        <v>233</v>
      </c>
      <c r="C186" s="73">
        <v>45264</v>
      </c>
      <c r="D186" s="41" t="s">
        <v>285</v>
      </c>
      <c r="E186" s="63" t="s">
        <v>286</v>
      </c>
      <c r="F186" s="41" t="s">
        <v>287</v>
      </c>
      <c r="G186" s="62" t="s">
        <v>23</v>
      </c>
      <c r="H186" s="61" t="s">
        <v>237</v>
      </c>
      <c r="I186" s="63" t="s">
        <v>57</v>
      </c>
      <c r="J186" s="63">
        <v>87</v>
      </c>
      <c r="K186" s="61" t="s">
        <v>15</v>
      </c>
      <c r="L186" s="65" t="s">
        <v>528</v>
      </c>
      <c r="M186" s="61" t="s">
        <v>37</v>
      </c>
      <c r="N186" s="61" t="s">
        <v>240</v>
      </c>
      <c r="O186" s="41" t="s">
        <v>966</v>
      </c>
      <c r="P186" s="40" t="s">
        <v>1166</v>
      </c>
    </row>
    <row r="187" spans="1:16" s="28" customFormat="1" ht="22.5" customHeight="1" x14ac:dyDescent="0.2">
      <c r="A187" s="81">
        <v>174</v>
      </c>
      <c r="B187" s="61" t="s">
        <v>233</v>
      </c>
      <c r="C187" s="72">
        <v>45264</v>
      </c>
      <c r="D187" s="41" t="s">
        <v>285</v>
      </c>
      <c r="E187" s="62" t="s">
        <v>289</v>
      </c>
      <c r="F187" s="41" t="s">
        <v>290</v>
      </c>
      <c r="G187" s="62" t="s">
        <v>23</v>
      </c>
      <c r="H187" s="61" t="s">
        <v>237</v>
      </c>
      <c r="I187" s="62" t="s">
        <v>57</v>
      </c>
      <c r="J187" s="62">
        <v>77</v>
      </c>
      <c r="K187" s="61" t="s">
        <v>15</v>
      </c>
      <c r="L187" s="62" t="s">
        <v>16</v>
      </c>
      <c r="M187" s="61" t="s">
        <v>37</v>
      </c>
      <c r="N187" s="61" t="s">
        <v>240</v>
      </c>
      <c r="O187" s="39" t="s">
        <v>967</v>
      </c>
      <c r="P187" s="40" t="s">
        <v>1166</v>
      </c>
    </row>
    <row r="188" spans="1:16" s="28" customFormat="1" ht="22.5" customHeight="1" x14ac:dyDescent="0.2">
      <c r="A188" s="81">
        <v>175</v>
      </c>
      <c r="B188" s="61" t="s">
        <v>233</v>
      </c>
      <c r="C188" s="72">
        <v>45294</v>
      </c>
      <c r="D188" s="41" t="s">
        <v>292</v>
      </c>
      <c r="E188" s="62" t="s">
        <v>293</v>
      </c>
      <c r="F188" s="41" t="s">
        <v>294</v>
      </c>
      <c r="G188" s="62" t="s">
        <v>23</v>
      </c>
      <c r="H188" s="61" t="s">
        <v>237</v>
      </c>
      <c r="I188" s="62" t="s">
        <v>19</v>
      </c>
      <c r="J188" s="62">
        <v>63</v>
      </c>
      <c r="K188" s="61" t="s">
        <v>15</v>
      </c>
      <c r="L188" s="65" t="s">
        <v>528</v>
      </c>
      <c r="M188" s="61" t="s">
        <v>37</v>
      </c>
      <c r="N188" s="61" t="s">
        <v>240</v>
      </c>
      <c r="O188" s="39" t="s">
        <v>295</v>
      </c>
      <c r="P188" s="40" t="s">
        <v>1166</v>
      </c>
    </row>
    <row r="189" spans="1:16" s="28" customFormat="1" ht="22.5" customHeight="1" x14ac:dyDescent="0.2">
      <c r="A189" s="81">
        <v>176</v>
      </c>
      <c r="B189" s="61" t="s">
        <v>233</v>
      </c>
      <c r="C189" s="72">
        <v>45296</v>
      </c>
      <c r="D189" s="41" t="s">
        <v>251</v>
      </c>
      <c r="E189" s="62" t="s">
        <v>296</v>
      </c>
      <c r="F189" s="41" t="s">
        <v>297</v>
      </c>
      <c r="G189" s="62" t="s">
        <v>23</v>
      </c>
      <c r="H189" s="61" t="s">
        <v>237</v>
      </c>
      <c r="I189" s="62" t="s">
        <v>19</v>
      </c>
      <c r="J189" s="62">
        <v>73</v>
      </c>
      <c r="K189" s="61" t="s">
        <v>15</v>
      </c>
      <c r="L189" s="62" t="s">
        <v>254</v>
      </c>
      <c r="M189" s="61" t="s">
        <v>37</v>
      </c>
      <c r="N189" s="61" t="s">
        <v>240</v>
      </c>
      <c r="O189" s="41" t="s">
        <v>298</v>
      </c>
      <c r="P189" s="40" t="s">
        <v>1166</v>
      </c>
    </row>
    <row r="190" spans="1:16" s="28" customFormat="1" ht="22.5" customHeight="1" x14ac:dyDescent="0.2">
      <c r="A190" s="81">
        <v>177</v>
      </c>
      <c r="B190" s="61" t="s">
        <v>233</v>
      </c>
      <c r="C190" s="72">
        <v>45296</v>
      </c>
      <c r="D190" s="41" t="s">
        <v>251</v>
      </c>
      <c r="E190" s="62" t="s">
        <v>299</v>
      </c>
      <c r="F190" s="41" t="s">
        <v>300</v>
      </c>
      <c r="G190" s="62" t="s">
        <v>23</v>
      </c>
      <c r="H190" s="61" t="s">
        <v>237</v>
      </c>
      <c r="I190" s="62" t="s">
        <v>19</v>
      </c>
      <c r="J190" s="62">
        <v>77</v>
      </c>
      <c r="K190" s="61" t="s">
        <v>15</v>
      </c>
      <c r="L190" s="62" t="s">
        <v>254</v>
      </c>
      <c r="M190" s="61" t="s">
        <v>37</v>
      </c>
      <c r="N190" s="61" t="s">
        <v>240</v>
      </c>
      <c r="O190" s="41" t="s">
        <v>301</v>
      </c>
      <c r="P190" s="40" t="s">
        <v>1166</v>
      </c>
    </row>
    <row r="191" spans="1:16" s="28" customFormat="1" ht="22.5" customHeight="1" x14ac:dyDescent="0.2">
      <c r="A191" s="81">
        <v>178</v>
      </c>
      <c r="B191" s="61" t="s">
        <v>233</v>
      </c>
      <c r="C191" s="73">
        <v>45303</v>
      </c>
      <c r="D191" s="41" t="s">
        <v>302</v>
      </c>
      <c r="E191" s="63" t="s">
        <v>303</v>
      </c>
      <c r="F191" s="41" t="s">
        <v>304</v>
      </c>
      <c r="G191" s="62" t="s">
        <v>23</v>
      </c>
      <c r="H191" s="61" t="s">
        <v>237</v>
      </c>
      <c r="I191" s="63" t="s">
        <v>57</v>
      </c>
      <c r="J191" s="63">
        <v>91</v>
      </c>
      <c r="K191" s="61" t="s">
        <v>15</v>
      </c>
      <c r="L191" s="65" t="s">
        <v>528</v>
      </c>
      <c r="M191" s="61" t="s">
        <v>37</v>
      </c>
      <c r="N191" s="61" t="s">
        <v>240</v>
      </c>
      <c r="O191" s="39" t="s">
        <v>305</v>
      </c>
      <c r="P191" s="40" t="s">
        <v>1166</v>
      </c>
    </row>
    <row r="192" spans="1:16" s="28" customFormat="1" ht="16" x14ac:dyDescent="0.2">
      <c r="A192" s="81">
        <v>179</v>
      </c>
      <c r="B192" s="61" t="s">
        <v>233</v>
      </c>
      <c r="C192" s="73">
        <v>45325</v>
      </c>
      <c r="D192" s="41" t="s">
        <v>26</v>
      </c>
      <c r="E192" s="63" t="s">
        <v>306</v>
      </c>
      <c r="F192" s="41" t="s">
        <v>307</v>
      </c>
      <c r="G192" s="62" t="s">
        <v>23</v>
      </c>
      <c r="H192" s="61" t="s">
        <v>237</v>
      </c>
      <c r="I192" s="63" t="s">
        <v>57</v>
      </c>
      <c r="J192" s="63">
        <v>74</v>
      </c>
      <c r="K192" s="61" t="s">
        <v>15</v>
      </c>
      <c r="L192" s="63" t="s">
        <v>254</v>
      </c>
      <c r="M192" s="61" t="s">
        <v>37</v>
      </c>
      <c r="N192" s="61" t="s">
        <v>240</v>
      </c>
      <c r="O192" s="41" t="s">
        <v>308</v>
      </c>
      <c r="P192" s="40" t="s">
        <v>1166</v>
      </c>
    </row>
    <row r="193" spans="1:16" s="28" customFormat="1" ht="16" x14ac:dyDescent="0.2">
      <c r="A193" s="81">
        <v>180</v>
      </c>
      <c r="B193" s="61" t="s">
        <v>233</v>
      </c>
      <c r="C193" s="74">
        <v>45444</v>
      </c>
      <c r="D193" s="41" t="s">
        <v>309</v>
      </c>
      <c r="E193" s="62" t="s">
        <v>310</v>
      </c>
      <c r="F193" s="41" t="s">
        <v>311</v>
      </c>
      <c r="G193" s="62" t="s">
        <v>23</v>
      </c>
      <c r="H193" s="61" t="s">
        <v>237</v>
      </c>
      <c r="I193" s="63" t="s">
        <v>19</v>
      </c>
      <c r="J193" s="63">
        <v>28</v>
      </c>
      <c r="K193" s="61" t="s">
        <v>15</v>
      </c>
      <c r="L193" s="63" t="s">
        <v>254</v>
      </c>
      <c r="M193" s="61" t="s">
        <v>37</v>
      </c>
      <c r="N193" s="61" t="s">
        <v>240</v>
      </c>
      <c r="O193" s="41" t="s">
        <v>818</v>
      </c>
      <c r="P193" s="40" t="s">
        <v>1166</v>
      </c>
    </row>
    <row r="194" spans="1:16" s="28" customFormat="1" ht="16" x14ac:dyDescent="0.2">
      <c r="A194" s="81">
        <v>181</v>
      </c>
      <c r="B194" s="61" t="s">
        <v>233</v>
      </c>
      <c r="C194" s="73">
        <v>45454</v>
      </c>
      <c r="D194" s="41" t="s">
        <v>313</v>
      </c>
      <c r="E194" s="63" t="s">
        <v>314</v>
      </c>
      <c r="F194" s="41" t="s">
        <v>315</v>
      </c>
      <c r="G194" s="62" t="s">
        <v>23</v>
      </c>
      <c r="H194" s="61" t="s">
        <v>237</v>
      </c>
      <c r="I194" s="63" t="s">
        <v>57</v>
      </c>
      <c r="J194" s="63">
        <v>85</v>
      </c>
      <c r="K194" s="61" t="s">
        <v>15</v>
      </c>
      <c r="L194" s="62" t="s">
        <v>254</v>
      </c>
      <c r="M194" s="61" t="s">
        <v>37</v>
      </c>
      <c r="N194" s="61" t="s">
        <v>240</v>
      </c>
      <c r="O194" s="41" t="s">
        <v>316</v>
      </c>
      <c r="P194" s="40" t="s">
        <v>1166</v>
      </c>
    </row>
    <row r="195" spans="1:16" s="28" customFormat="1" ht="16" x14ac:dyDescent="0.2">
      <c r="A195" s="81">
        <v>182</v>
      </c>
      <c r="B195" s="61" t="s">
        <v>233</v>
      </c>
      <c r="C195" s="73">
        <v>45479</v>
      </c>
      <c r="D195" s="41" t="s">
        <v>251</v>
      </c>
      <c r="E195" s="63" t="s">
        <v>317</v>
      </c>
      <c r="F195" s="41" t="s">
        <v>318</v>
      </c>
      <c r="G195" s="62" t="s">
        <v>23</v>
      </c>
      <c r="H195" s="61" t="s">
        <v>237</v>
      </c>
      <c r="I195" s="63" t="s">
        <v>57</v>
      </c>
      <c r="J195" s="63">
        <v>62</v>
      </c>
      <c r="K195" s="61" t="s">
        <v>15</v>
      </c>
      <c r="L195" s="63" t="s">
        <v>254</v>
      </c>
      <c r="M195" s="61" t="s">
        <v>37</v>
      </c>
      <c r="N195" s="61" t="s">
        <v>240</v>
      </c>
      <c r="O195" s="41" t="s">
        <v>319</v>
      </c>
      <c r="P195" s="40" t="s">
        <v>1166</v>
      </c>
    </row>
    <row r="196" spans="1:16" s="28" customFormat="1" ht="16" x14ac:dyDescent="0.2">
      <c r="A196" s="81">
        <v>183</v>
      </c>
      <c r="B196" s="61" t="s">
        <v>233</v>
      </c>
      <c r="C196" s="73">
        <v>45487</v>
      </c>
      <c r="D196" s="41" t="s">
        <v>320</v>
      </c>
      <c r="E196" s="63" t="s">
        <v>321</v>
      </c>
      <c r="F196" s="41" t="s">
        <v>322</v>
      </c>
      <c r="G196" s="62" t="s">
        <v>23</v>
      </c>
      <c r="H196" s="61" t="s">
        <v>237</v>
      </c>
      <c r="I196" s="63" t="s">
        <v>19</v>
      </c>
      <c r="J196" s="63">
        <v>85</v>
      </c>
      <c r="K196" s="61" t="s">
        <v>15</v>
      </c>
      <c r="L196" s="62" t="s">
        <v>239</v>
      </c>
      <c r="M196" s="61" t="s">
        <v>37</v>
      </c>
      <c r="N196" s="61" t="s">
        <v>240</v>
      </c>
      <c r="O196" s="41" t="s">
        <v>323</v>
      </c>
      <c r="P196" s="40" t="s">
        <v>1166</v>
      </c>
    </row>
    <row r="197" spans="1:16" s="28" customFormat="1" ht="16" x14ac:dyDescent="0.2">
      <c r="A197" s="81">
        <v>184</v>
      </c>
      <c r="B197" s="61" t="s">
        <v>233</v>
      </c>
      <c r="C197" s="73">
        <v>45604</v>
      </c>
      <c r="D197" s="41" t="s">
        <v>327</v>
      </c>
      <c r="E197" s="63" t="s">
        <v>331</v>
      </c>
      <c r="F197" s="41" t="s">
        <v>332</v>
      </c>
      <c r="G197" s="62" t="s">
        <v>23</v>
      </c>
      <c r="H197" s="61" t="s">
        <v>237</v>
      </c>
      <c r="I197" s="63" t="s">
        <v>19</v>
      </c>
      <c r="J197" s="63">
        <v>48</v>
      </c>
      <c r="K197" s="61" t="s">
        <v>15</v>
      </c>
      <c r="L197" s="63" t="s">
        <v>254</v>
      </c>
      <c r="M197" s="61" t="s">
        <v>37</v>
      </c>
      <c r="N197" s="61" t="s">
        <v>240</v>
      </c>
      <c r="O197" s="41" t="s">
        <v>819</v>
      </c>
      <c r="P197" s="40" t="s">
        <v>1166</v>
      </c>
    </row>
    <row r="198" spans="1:16" s="28" customFormat="1" ht="16" x14ac:dyDescent="0.2">
      <c r="A198" s="81">
        <v>185</v>
      </c>
      <c r="B198" s="61" t="s">
        <v>233</v>
      </c>
      <c r="C198" s="73">
        <v>45607</v>
      </c>
      <c r="D198" s="41" t="s">
        <v>334</v>
      </c>
      <c r="E198" s="63" t="s">
        <v>335</v>
      </c>
      <c r="F198" s="41" t="s">
        <v>336</v>
      </c>
      <c r="G198" s="62" t="s">
        <v>23</v>
      </c>
      <c r="H198" s="61" t="s">
        <v>237</v>
      </c>
      <c r="I198" s="63" t="s">
        <v>19</v>
      </c>
      <c r="J198" s="63">
        <v>60</v>
      </c>
      <c r="K198" s="61" t="s">
        <v>15</v>
      </c>
      <c r="L198" s="62" t="s">
        <v>254</v>
      </c>
      <c r="M198" s="61" t="s">
        <v>37</v>
      </c>
      <c r="N198" s="61" t="s">
        <v>240</v>
      </c>
      <c r="O198" s="41" t="s">
        <v>820</v>
      </c>
      <c r="P198" s="40" t="s">
        <v>1166</v>
      </c>
    </row>
    <row r="199" spans="1:16" s="28" customFormat="1" ht="18" customHeight="1" x14ac:dyDescent="0.2">
      <c r="A199" s="81">
        <v>186</v>
      </c>
      <c r="B199" s="61" t="s">
        <v>233</v>
      </c>
      <c r="C199" s="72">
        <v>45618</v>
      </c>
      <c r="D199" s="39" t="s">
        <v>338</v>
      </c>
      <c r="E199" s="62" t="s">
        <v>339</v>
      </c>
      <c r="F199" s="41" t="s">
        <v>340</v>
      </c>
      <c r="G199" s="62" t="s">
        <v>23</v>
      </c>
      <c r="H199" s="61" t="s">
        <v>237</v>
      </c>
      <c r="I199" s="62" t="s">
        <v>57</v>
      </c>
      <c r="J199" s="62">
        <v>48</v>
      </c>
      <c r="K199" s="61" t="s">
        <v>15</v>
      </c>
      <c r="L199" s="65" t="s">
        <v>528</v>
      </c>
      <c r="M199" s="61" t="s">
        <v>37</v>
      </c>
      <c r="N199" s="61" t="s">
        <v>240</v>
      </c>
      <c r="O199" s="39" t="s">
        <v>1168</v>
      </c>
      <c r="P199" s="40" t="s">
        <v>1166</v>
      </c>
    </row>
    <row r="200" spans="1:16" s="28" customFormat="1" ht="17" x14ac:dyDescent="0.2">
      <c r="A200" s="81">
        <v>187</v>
      </c>
      <c r="B200" s="61" t="s">
        <v>233</v>
      </c>
      <c r="C200" s="75">
        <v>45702</v>
      </c>
      <c r="D200" s="25" t="s">
        <v>26</v>
      </c>
      <c r="E200" s="64" t="s">
        <v>821</v>
      </c>
      <c r="F200" s="26" t="s">
        <v>822</v>
      </c>
      <c r="G200" s="62" t="s">
        <v>23</v>
      </c>
      <c r="H200" s="61" t="s">
        <v>237</v>
      </c>
      <c r="I200" s="62" t="s">
        <v>19</v>
      </c>
      <c r="J200" s="64">
        <v>59</v>
      </c>
      <c r="K200" s="61" t="s">
        <v>15</v>
      </c>
      <c r="L200" s="65" t="s">
        <v>528</v>
      </c>
      <c r="M200" s="61" t="s">
        <v>37</v>
      </c>
      <c r="N200" s="61" t="s">
        <v>240</v>
      </c>
      <c r="O200" s="26" t="s">
        <v>341</v>
      </c>
      <c r="P200" s="40" t="s">
        <v>1166</v>
      </c>
    </row>
    <row r="201" spans="1:16" s="28" customFormat="1" ht="17" x14ac:dyDescent="0.2">
      <c r="A201" s="81">
        <v>188</v>
      </c>
      <c r="B201" s="207" t="s">
        <v>233</v>
      </c>
      <c r="C201" s="76">
        <v>45705</v>
      </c>
      <c r="D201" s="25" t="s">
        <v>26</v>
      </c>
      <c r="E201" s="83" t="s">
        <v>823</v>
      </c>
      <c r="F201" s="41" t="s">
        <v>824</v>
      </c>
      <c r="G201" s="62" t="s">
        <v>23</v>
      </c>
      <c r="H201" s="61" t="s">
        <v>237</v>
      </c>
      <c r="I201" s="64" t="s">
        <v>19</v>
      </c>
      <c r="J201" s="62">
        <v>84</v>
      </c>
      <c r="K201" s="61" t="s">
        <v>15</v>
      </c>
      <c r="L201" s="65" t="s">
        <v>528</v>
      </c>
      <c r="M201" s="61" t="s">
        <v>37</v>
      </c>
      <c r="N201" s="61" t="s">
        <v>240</v>
      </c>
      <c r="O201" s="41" t="s">
        <v>825</v>
      </c>
      <c r="P201" s="40" t="s">
        <v>1166</v>
      </c>
    </row>
    <row r="202" spans="1:16" s="28" customFormat="1" ht="17" x14ac:dyDescent="0.2">
      <c r="A202" s="81">
        <v>189</v>
      </c>
      <c r="B202" s="207" t="s">
        <v>233</v>
      </c>
      <c r="C202" s="77">
        <v>45720</v>
      </c>
      <c r="D202" s="25" t="s">
        <v>251</v>
      </c>
      <c r="E202" s="62" t="s">
        <v>1169</v>
      </c>
      <c r="F202" s="47" t="s">
        <v>1170</v>
      </c>
      <c r="G202" s="62" t="s">
        <v>23</v>
      </c>
      <c r="H202" s="61" t="s">
        <v>237</v>
      </c>
      <c r="I202" s="62" t="s">
        <v>57</v>
      </c>
      <c r="J202" s="62">
        <v>50</v>
      </c>
      <c r="K202" s="61" t="s">
        <v>15</v>
      </c>
      <c r="L202" s="65" t="s">
        <v>528</v>
      </c>
      <c r="M202" s="61" t="s">
        <v>37</v>
      </c>
      <c r="N202" s="62" t="s">
        <v>240</v>
      </c>
      <c r="O202" s="25" t="s">
        <v>1171</v>
      </c>
      <c r="P202" s="40" t="s">
        <v>1166</v>
      </c>
    </row>
    <row r="203" spans="1:16" s="28" customFormat="1" ht="16" x14ac:dyDescent="0.2">
      <c r="A203" s="81">
        <v>190</v>
      </c>
      <c r="B203" s="207" t="s">
        <v>233</v>
      </c>
      <c r="C203" s="77">
        <v>45738</v>
      </c>
      <c r="D203" s="25" t="s">
        <v>26</v>
      </c>
      <c r="E203" s="63" t="s">
        <v>1172</v>
      </c>
      <c r="F203" s="41" t="s">
        <v>1173</v>
      </c>
      <c r="G203" s="62" t="s">
        <v>23</v>
      </c>
      <c r="H203" s="61" t="s">
        <v>237</v>
      </c>
      <c r="I203" s="62" t="s">
        <v>19</v>
      </c>
      <c r="J203" s="62">
        <v>78</v>
      </c>
      <c r="K203" s="61" t="s">
        <v>15</v>
      </c>
      <c r="L203" s="62" t="s">
        <v>16</v>
      </c>
      <c r="M203" s="61" t="s">
        <v>37</v>
      </c>
      <c r="N203" s="62" t="s">
        <v>240</v>
      </c>
      <c r="O203" s="25" t="s">
        <v>1174</v>
      </c>
      <c r="P203" s="40" t="s">
        <v>1166</v>
      </c>
    </row>
    <row r="204" spans="1:16" s="26" customFormat="1" ht="17" x14ac:dyDescent="0.2">
      <c r="A204" s="81">
        <v>191</v>
      </c>
      <c r="B204" s="62" t="s">
        <v>348</v>
      </c>
      <c r="C204" s="70">
        <v>44936</v>
      </c>
      <c r="D204" s="25" t="s">
        <v>349</v>
      </c>
      <c r="E204" s="62" t="s">
        <v>350</v>
      </c>
      <c r="F204" s="25" t="s">
        <v>351</v>
      </c>
      <c r="G204" s="61" t="s">
        <v>352</v>
      </c>
      <c r="H204" s="61" t="s">
        <v>353</v>
      </c>
      <c r="I204" s="61" t="s">
        <v>19</v>
      </c>
      <c r="J204" s="81">
        <v>74</v>
      </c>
      <c r="K204" s="61" t="s">
        <v>15</v>
      </c>
      <c r="L204" s="67" t="s">
        <v>638</v>
      </c>
      <c r="M204" s="62" t="s">
        <v>354</v>
      </c>
      <c r="N204" s="61" t="s">
        <v>240</v>
      </c>
      <c r="O204" s="4" t="s">
        <v>355</v>
      </c>
      <c r="P204" s="20" t="s">
        <v>232</v>
      </c>
    </row>
    <row r="205" spans="1:16" s="26" customFormat="1" ht="17" x14ac:dyDescent="0.2">
      <c r="A205" s="81">
        <v>192</v>
      </c>
      <c r="B205" s="62" t="s">
        <v>348</v>
      </c>
      <c r="C205" s="70">
        <v>44936</v>
      </c>
      <c r="D205" s="25" t="s">
        <v>349</v>
      </c>
      <c r="E205" s="62" t="s">
        <v>356</v>
      </c>
      <c r="F205" s="25" t="s">
        <v>357</v>
      </c>
      <c r="G205" s="61" t="s">
        <v>352</v>
      </c>
      <c r="H205" s="61" t="s">
        <v>353</v>
      </c>
      <c r="I205" s="62" t="s">
        <v>19</v>
      </c>
      <c r="J205" s="81">
        <v>86</v>
      </c>
      <c r="K205" s="61" t="s">
        <v>15</v>
      </c>
      <c r="L205" s="67" t="s">
        <v>261</v>
      </c>
      <c r="M205" s="67" t="s">
        <v>31</v>
      </c>
      <c r="N205" s="61" t="s">
        <v>240</v>
      </c>
      <c r="O205" s="4" t="s">
        <v>358</v>
      </c>
      <c r="P205" s="20" t="s">
        <v>232</v>
      </c>
    </row>
    <row r="206" spans="1:16" s="26" customFormat="1" ht="17" x14ac:dyDescent="0.2">
      <c r="A206" s="81">
        <v>193</v>
      </c>
      <c r="B206" s="62" t="s">
        <v>348</v>
      </c>
      <c r="C206" s="70">
        <v>44937</v>
      </c>
      <c r="D206" s="25" t="s">
        <v>349</v>
      </c>
      <c r="E206" s="62" t="s">
        <v>359</v>
      </c>
      <c r="F206" s="25" t="s">
        <v>360</v>
      </c>
      <c r="G206" s="61" t="s">
        <v>352</v>
      </c>
      <c r="H206" s="61" t="s">
        <v>353</v>
      </c>
      <c r="I206" s="62" t="s">
        <v>19</v>
      </c>
      <c r="J206" s="81">
        <v>87</v>
      </c>
      <c r="K206" s="61" t="s">
        <v>15</v>
      </c>
      <c r="L206" s="67" t="s">
        <v>254</v>
      </c>
      <c r="M206" s="67" t="s">
        <v>31</v>
      </c>
      <c r="N206" s="61" t="s">
        <v>240</v>
      </c>
      <c r="O206" s="4" t="s">
        <v>361</v>
      </c>
      <c r="P206" s="20" t="s">
        <v>232</v>
      </c>
    </row>
    <row r="207" spans="1:16" s="26" customFormat="1" ht="17" x14ac:dyDescent="0.2">
      <c r="A207" s="81">
        <v>194</v>
      </c>
      <c r="B207" s="62" t="s">
        <v>348</v>
      </c>
      <c r="C207" s="70">
        <v>44937</v>
      </c>
      <c r="D207" s="25" t="s">
        <v>349</v>
      </c>
      <c r="E207" s="62" t="s">
        <v>362</v>
      </c>
      <c r="F207" s="25" t="s">
        <v>363</v>
      </c>
      <c r="G207" s="61" t="s">
        <v>352</v>
      </c>
      <c r="H207" s="61" t="s">
        <v>353</v>
      </c>
      <c r="I207" s="62" t="s">
        <v>57</v>
      </c>
      <c r="J207" s="81">
        <v>69</v>
      </c>
      <c r="K207" s="61" t="s">
        <v>15</v>
      </c>
      <c r="L207" s="67" t="s">
        <v>254</v>
      </c>
      <c r="M207" s="67" t="s">
        <v>364</v>
      </c>
      <c r="N207" s="61" t="s">
        <v>240</v>
      </c>
      <c r="O207" s="5" t="s">
        <v>365</v>
      </c>
      <c r="P207" s="20" t="s">
        <v>232</v>
      </c>
    </row>
    <row r="208" spans="1:16" s="26" customFormat="1" ht="17" x14ac:dyDescent="0.2">
      <c r="A208" s="81">
        <v>195</v>
      </c>
      <c r="B208" s="62" t="s">
        <v>348</v>
      </c>
      <c r="C208" s="70">
        <v>44937</v>
      </c>
      <c r="D208" s="25" t="s">
        <v>349</v>
      </c>
      <c r="E208" s="62" t="s">
        <v>366</v>
      </c>
      <c r="F208" s="25" t="s">
        <v>367</v>
      </c>
      <c r="G208" s="61" t="s">
        <v>352</v>
      </c>
      <c r="H208" s="61" t="s">
        <v>353</v>
      </c>
      <c r="I208" s="62" t="s">
        <v>57</v>
      </c>
      <c r="J208" s="81">
        <v>79</v>
      </c>
      <c r="K208" s="61" t="s">
        <v>15</v>
      </c>
      <c r="L208" s="67" t="s">
        <v>638</v>
      </c>
      <c r="M208" s="67" t="s">
        <v>277</v>
      </c>
      <c r="N208" s="61" t="s">
        <v>240</v>
      </c>
      <c r="O208" s="5" t="s">
        <v>368</v>
      </c>
      <c r="P208" s="20" t="s">
        <v>232</v>
      </c>
    </row>
    <row r="209" spans="1:16" s="26" customFormat="1" ht="17" x14ac:dyDescent="0.2">
      <c r="A209" s="81">
        <v>196</v>
      </c>
      <c r="B209" s="62" t="s">
        <v>348</v>
      </c>
      <c r="C209" s="70">
        <v>44937</v>
      </c>
      <c r="D209" s="25" t="s">
        <v>349</v>
      </c>
      <c r="E209" s="62" t="s">
        <v>369</v>
      </c>
      <c r="F209" s="25" t="s">
        <v>370</v>
      </c>
      <c r="G209" s="61" t="s">
        <v>352</v>
      </c>
      <c r="H209" s="61" t="s">
        <v>353</v>
      </c>
      <c r="I209" s="62" t="s">
        <v>57</v>
      </c>
      <c r="J209" s="81">
        <v>88</v>
      </c>
      <c r="K209" s="61" t="s">
        <v>15</v>
      </c>
      <c r="L209" s="67" t="s">
        <v>239</v>
      </c>
      <c r="M209" s="67" t="s">
        <v>277</v>
      </c>
      <c r="N209" s="61" t="s">
        <v>240</v>
      </c>
      <c r="O209" s="4" t="s">
        <v>371</v>
      </c>
      <c r="P209" s="20" t="s">
        <v>232</v>
      </c>
    </row>
    <row r="210" spans="1:16" s="26" customFormat="1" ht="17" x14ac:dyDescent="0.2">
      <c r="A210" s="81">
        <v>197</v>
      </c>
      <c r="B210" s="62" t="s">
        <v>348</v>
      </c>
      <c r="C210" s="70">
        <v>44937</v>
      </c>
      <c r="D210" s="25" t="s">
        <v>349</v>
      </c>
      <c r="E210" s="62" t="s">
        <v>372</v>
      </c>
      <c r="F210" s="25" t="s">
        <v>373</v>
      </c>
      <c r="G210" s="61" t="s">
        <v>352</v>
      </c>
      <c r="H210" s="61" t="s">
        <v>353</v>
      </c>
      <c r="I210" s="62" t="s">
        <v>57</v>
      </c>
      <c r="J210" s="81">
        <v>70</v>
      </c>
      <c r="K210" s="61" t="s">
        <v>15</v>
      </c>
      <c r="L210" s="67" t="s">
        <v>254</v>
      </c>
      <c r="M210" s="67" t="s">
        <v>277</v>
      </c>
      <c r="N210" s="61" t="s">
        <v>240</v>
      </c>
      <c r="O210" s="5" t="s">
        <v>374</v>
      </c>
      <c r="P210" s="20" t="s">
        <v>232</v>
      </c>
    </row>
    <row r="211" spans="1:16" s="26" customFormat="1" ht="17" x14ac:dyDescent="0.2">
      <c r="A211" s="81">
        <v>198</v>
      </c>
      <c r="B211" s="62" t="s">
        <v>348</v>
      </c>
      <c r="C211" s="70">
        <v>44937</v>
      </c>
      <c r="D211" s="25" t="s">
        <v>349</v>
      </c>
      <c r="E211" s="62" t="s">
        <v>375</v>
      </c>
      <c r="F211" s="25" t="s">
        <v>376</v>
      </c>
      <c r="G211" s="61" t="s">
        <v>352</v>
      </c>
      <c r="H211" s="61" t="s">
        <v>353</v>
      </c>
      <c r="I211" s="62" t="s">
        <v>57</v>
      </c>
      <c r="J211" s="81">
        <v>83</v>
      </c>
      <c r="K211" s="61" t="s">
        <v>15</v>
      </c>
      <c r="L211" s="67" t="s">
        <v>254</v>
      </c>
      <c r="M211" s="67" t="s">
        <v>277</v>
      </c>
      <c r="N211" s="61" t="s">
        <v>240</v>
      </c>
      <c r="O211" s="5" t="s">
        <v>377</v>
      </c>
      <c r="P211" s="20" t="s">
        <v>232</v>
      </c>
    </row>
    <row r="212" spans="1:16" s="26" customFormat="1" ht="17" x14ac:dyDescent="0.2">
      <c r="A212" s="81">
        <v>199</v>
      </c>
      <c r="B212" s="62" t="s">
        <v>348</v>
      </c>
      <c r="C212" s="70">
        <v>44937</v>
      </c>
      <c r="D212" s="25" t="s">
        <v>349</v>
      </c>
      <c r="E212" s="62" t="s">
        <v>378</v>
      </c>
      <c r="F212" s="25" t="s">
        <v>379</v>
      </c>
      <c r="G212" s="61" t="s">
        <v>352</v>
      </c>
      <c r="H212" s="61" t="s">
        <v>353</v>
      </c>
      <c r="I212" s="62" t="s">
        <v>19</v>
      </c>
      <c r="J212" s="81">
        <v>91</v>
      </c>
      <c r="K212" s="61" t="s">
        <v>15</v>
      </c>
      <c r="L212" s="67" t="s">
        <v>254</v>
      </c>
      <c r="M212" s="67" t="s">
        <v>277</v>
      </c>
      <c r="N212" s="61" t="s">
        <v>240</v>
      </c>
      <c r="O212" s="5" t="s">
        <v>380</v>
      </c>
      <c r="P212" s="20" t="s">
        <v>232</v>
      </c>
    </row>
    <row r="213" spans="1:16" s="26" customFormat="1" ht="17" x14ac:dyDescent="0.2">
      <c r="A213" s="81">
        <v>200</v>
      </c>
      <c r="B213" s="62" t="s">
        <v>348</v>
      </c>
      <c r="C213" s="70">
        <v>44937</v>
      </c>
      <c r="D213" s="25" t="s">
        <v>349</v>
      </c>
      <c r="E213" s="62" t="s">
        <v>381</v>
      </c>
      <c r="F213" s="25" t="s">
        <v>382</v>
      </c>
      <c r="G213" s="61" t="s">
        <v>352</v>
      </c>
      <c r="H213" s="61" t="s">
        <v>353</v>
      </c>
      <c r="I213" s="62" t="s">
        <v>57</v>
      </c>
      <c r="J213" s="81">
        <v>74</v>
      </c>
      <c r="K213" s="61" t="s">
        <v>15</v>
      </c>
      <c r="L213" s="67" t="s">
        <v>638</v>
      </c>
      <c r="M213" s="67" t="s">
        <v>277</v>
      </c>
      <c r="N213" s="61" t="s">
        <v>240</v>
      </c>
      <c r="O213" s="5" t="s">
        <v>383</v>
      </c>
      <c r="P213" s="20" t="s">
        <v>232</v>
      </c>
    </row>
    <row r="214" spans="1:16" s="26" customFormat="1" ht="17" x14ac:dyDescent="0.2">
      <c r="A214" s="81">
        <v>201</v>
      </c>
      <c r="B214" s="62" t="s">
        <v>348</v>
      </c>
      <c r="C214" s="70">
        <v>44938</v>
      </c>
      <c r="D214" s="25" t="s">
        <v>349</v>
      </c>
      <c r="E214" s="62" t="s">
        <v>384</v>
      </c>
      <c r="F214" s="25" t="s">
        <v>385</v>
      </c>
      <c r="G214" s="61" t="s">
        <v>352</v>
      </c>
      <c r="H214" s="61" t="s">
        <v>353</v>
      </c>
      <c r="I214" s="62" t="s">
        <v>19</v>
      </c>
      <c r="J214" s="81">
        <v>75</v>
      </c>
      <c r="K214" s="61" t="s">
        <v>15</v>
      </c>
      <c r="L214" s="67" t="s">
        <v>638</v>
      </c>
      <c r="M214" s="67" t="s">
        <v>277</v>
      </c>
      <c r="N214" s="61" t="s">
        <v>240</v>
      </c>
      <c r="O214" s="5" t="s">
        <v>386</v>
      </c>
      <c r="P214" s="20" t="s">
        <v>232</v>
      </c>
    </row>
    <row r="215" spans="1:16" s="26" customFormat="1" ht="17" x14ac:dyDescent="0.2">
      <c r="A215" s="81">
        <v>202</v>
      </c>
      <c r="B215" s="62" t="s">
        <v>348</v>
      </c>
      <c r="C215" s="70">
        <v>44938</v>
      </c>
      <c r="D215" s="25" t="s">
        <v>349</v>
      </c>
      <c r="E215" s="62" t="s">
        <v>387</v>
      </c>
      <c r="F215" s="25" t="s">
        <v>388</v>
      </c>
      <c r="G215" s="61" t="s">
        <v>352</v>
      </c>
      <c r="H215" s="61" t="s">
        <v>353</v>
      </c>
      <c r="I215" s="62" t="s">
        <v>57</v>
      </c>
      <c r="J215" s="81">
        <v>62</v>
      </c>
      <c r="K215" s="61" t="s">
        <v>15</v>
      </c>
      <c r="L215" s="67" t="s">
        <v>254</v>
      </c>
      <c r="M215" s="67" t="s">
        <v>277</v>
      </c>
      <c r="N215" s="61" t="s">
        <v>240</v>
      </c>
      <c r="O215" s="5" t="s">
        <v>389</v>
      </c>
      <c r="P215" s="20" t="s">
        <v>232</v>
      </c>
    </row>
    <row r="216" spans="1:16" s="26" customFormat="1" ht="17" x14ac:dyDescent="0.2">
      <c r="A216" s="81">
        <v>203</v>
      </c>
      <c r="B216" s="62" t="s">
        <v>348</v>
      </c>
      <c r="C216" s="70">
        <v>44938</v>
      </c>
      <c r="D216" s="25" t="s">
        <v>349</v>
      </c>
      <c r="E216" s="62" t="s">
        <v>390</v>
      </c>
      <c r="F216" s="25" t="s">
        <v>391</v>
      </c>
      <c r="G216" s="61" t="s">
        <v>352</v>
      </c>
      <c r="H216" s="61" t="s">
        <v>353</v>
      </c>
      <c r="I216" s="62" t="s">
        <v>19</v>
      </c>
      <c r="J216" s="81">
        <v>72</v>
      </c>
      <c r="K216" s="61" t="s">
        <v>15</v>
      </c>
      <c r="L216" s="67" t="s">
        <v>254</v>
      </c>
      <c r="M216" s="67" t="s">
        <v>277</v>
      </c>
      <c r="N216" s="61" t="s">
        <v>240</v>
      </c>
      <c r="O216" s="4" t="s">
        <v>392</v>
      </c>
      <c r="P216" s="20" t="s">
        <v>232</v>
      </c>
    </row>
    <row r="217" spans="1:16" s="26" customFormat="1" ht="17" x14ac:dyDescent="0.2">
      <c r="A217" s="81">
        <v>204</v>
      </c>
      <c r="B217" s="62" t="s">
        <v>348</v>
      </c>
      <c r="C217" s="70">
        <v>44939</v>
      </c>
      <c r="D217" s="25" t="s">
        <v>349</v>
      </c>
      <c r="E217" s="62" t="s">
        <v>393</v>
      </c>
      <c r="F217" s="25" t="s">
        <v>394</v>
      </c>
      <c r="G217" s="61" t="s">
        <v>352</v>
      </c>
      <c r="H217" s="61" t="s">
        <v>353</v>
      </c>
      <c r="I217" s="62" t="s">
        <v>19</v>
      </c>
      <c r="J217" s="81">
        <v>69</v>
      </c>
      <c r="K217" s="61" t="s">
        <v>15</v>
      </c>
      <c r="L217" s="67" t="s">
        <v>638</v>
      </c>
      <c r="M217" s="67" t="s">
        <v>277</v>
      </c>
      <c r="N217" s="61" t="s">
        <v>240</v>
      </c>
      <c r="O217" s="4" t="s">
        <v>395</v>
      </c>
      <c r="P217" s="20" t="s">
        <v>232</v>
      </c>
    </row>
    <row r="218" spans="1:16" s="26" customFormat="1" ht="17" x14ac:dyDescent="0.2">
      <c r="A218" s="81">
        <v>205</v>
      </c>
      <c r="B218" s="62" t="s">
        <v>348</v>
      </c>
      <c r="C218" s="70">
        <v>44938</v>
      </c>
      <c r="D218" s="25" t="s">
        <v>349</v>
      </c>
      <c r="E218" s="62" t="s">
        <v>396</v>
      </c>
      <c r="F218" s="25" t="s">
        <v>397</v>
      </c>
      <c r="G218" s="61" t="s">
        <v>352</v>
      </c>
      <c r="H218" s="61" t="s">
        <v>353</v>
      </c>
      <c r="I218" s="62" t="s">
        <v>57</v>
      </c>
      <c r="J218" s="81">
        <v>71</v>
      </c>
      <c r="K218" s="61" t="s">
        <v>15</v>
      </c>
      <c r="L218" s="67" t="s">
        <v>254</v>
      </c>
      <c r="M218" s="67" t="s">
        <v>277</v>
      </c>
      <c r="N218" s="61" t="s">
        <v>240</v>
      </c>
      <c r="O218" s="4" t="s">
        <v>398</v>
      </c>
      <c r="P218" s="20" t="s">
        <v>232</v>
      </c>
    </row>
    <row r="219" spans="1:16" s="26" customFormat="1" ht="17" x14ac:dyDescent="0.2">
      <c r="A219" s="81">
        <v>206</v>
      </c>
      <c r="B219" s="62" t="s">
        <v>348</v>
      </c>
      <c r="C219" s="70">
        <v>44939</v>
      </c>
      <c r="D219" s="25" t="s">
        <v>349</v>
      </c>
      <c r="E219" s="62" t="s">
        <v>399</v>
      </c>
      <c r="F219" s="25" t="s">
        <v>400</v>
      </c>
      <c r="G219" s="61" t="s">
        <v>352</v>
      </c>
      <c r="H219" s="61" t="s">
        <v>353</v>
      </c>
      <c r="I219" s="62" t="s">
        <v>19</v>
      </c>
      <c r="J219" s="81">
        <v>67</v>
      </c>
      <c r="K219" s="61" t="s">
        <v>15</v>
      </c>
      <c r="L219" s="67" t="s">
        <v>254</v>
      </c>
      <c r="M219" s="67" t="s">
        <v>277</v>
      </c>
      <c r="N219" s="61" t="s">
        <v>240</v>
      </c>
      <c r="O219" s="4" t="s">
        <v>401</v>
      </c>
      <c r="P219" s="20" t="s">
        <v>232</v>
      </c>
    </row>
    <row r="220" spans="1:16" s="26" customFormat="1" ht="17" x14ac:dyDescent="0.2">
      <c r="A220" s="81">
        <v>207</v>
      </c>
      <c r="B220" s="62" t="s">
        <v>348</v>
      </c>
      <c r="C220" s="70">
        <v>44939</v>
      </c>
      <c r="D220" s="25" t="s">
        <v>349</v>
      </c>
      <c r="E220" s="62" t="s">
        <v>402</v>
      </c>
      <c r="F220" s="25" t="s">
        <v>403</v>
      </c>
      <c r="G220" s="61" t="s">
        <v>352</v>
      </c>
      <c r="H220" s="61" t="s">
        <v>353</v>
      </c>
      <c r="I220" s="62" t="s">
        <v>57</v>
      </c>
      <c r="J220" s="81">
        <v>72</v>
      </c>
      <c r="K220" s="61" t="s">
        <v>15</v>
      </c>
      <c r="L220" s="67" t="s">
        <v>638</v>
      </c>
      <c r="M220" s="67" t="s">
        <v>31</v>
      </c>
      <c r="N220" s="61" t="s">
        <v>240</v>
      </c>
      <c r="O220" s="4" t="s">
        <v>404</v>
      </c>
      <c r="P220" s="20" t="s">
        <v>232</v>
      </c>
    </row>
    <row r="221" spans="1:16" s="26" customFormat="1" ht="17" x14ac:dyDescent="0.2">
      <c r="A221" s="81">
        <v>208</v>
      </c>
      <c r="B221" s="62" t="s">
        <v>348</v>
      </c>
      <c r="C221" s="70">
        <v>44936</v>
      </c>
      <c r="D221" s="25" t="s">
        <v>349</v>
      </c>
      <c r="E221" s="62" t="s">
        <v>405</v>
      </c>
      <c r="F221" s="25" t="s">
        <v>406</v>
      </c>
      <c r="G221" s="61" t="s">
        <v>352</v>
      </c>
      <c r="H221" s="61" t="s">
        <v>353</v>
      </c>
      <c r="I221" s="62" t="s">
        <v>57</v>
      </c>
      <c r="J221" s="81">
        <v>60</v>
      </c>
      <c r="K221" s="61" t="s">
        <v>15</v>
      </c>
      <c r="L221" s="67" t="s">
        <v>638</v>
      </c>
      <c r="M221" s="67" t="s">
        <v>277</v>
      </c>
      <c r="N221" s="61" t="s">
        <v>240</v>
      </c>
      <c r="O221" s="4" t="s">
        <v>407</v>
      </c>
      <c r="P221" s="20" t="s">
        <v>232</v>
      </c>
    </row>
    <row r="222" spans="1:16" s="26" customFormat="1" ht="17" x14ac:dyDescent="0.2">
      <c r="A222" s="81">
        <v>209</v>
      </c>
      <c r="B222" s="62" t="s">
        <v>348</v>
      </c>
      <c r="C222" s="70">
        <v>44940</v>
      </c>
      <c r="D222" s="25" t="s">
        <v>349</v>
      </c>
      <c r="E222" s="62" t="s">
        <v>408</v>
      </c>
      <c r="F222" s="25" t="s">
        <v>409</v>
      </c>
      <c r="G222" s="61" t="s">
        <v>352</v>
      </c>
      <c r="H222" s="61" t="s">
        <v>353</v>
      </c>
      <c r="I222" s="62" t="s">
        <v>57</v>
      </c>
      <c r="J222" s="81">
        <v>70</v>
      </c>
      <c r="K222" s="61" t="s">
        <v>15</v>
      </c>
      <c r="L222" s="67" t="s">
        <v>254</v>
      </c>
      <c r="M222" s="67" t="s">
        <v>277</v>
      </c>
      <c r="N222" s="61" t="s">
        <v>240</v>
      </c>
      <c r="O222" s="5" t="s">
        <v>410</v>
      </c>
      <c r="P222" s="20" t="s">
        <v>232</v>
      </c>
    </row>
    <row r="223" spans="1:16" s="26" customFormat="1" ht="17" x14ac:dyDescent="0.2">
      <c r="A223" s="81">
        <v>210</v>
      </c>
      <c r="B223" s="62" t="s">
        <v>348</v>
      </c>
      <c r="C223" s="70">
        <v>44940</v>
      </c>
      <c r="D223" s="25" t="s">
        <v>349</v>
      </c>
      <c r="E223" s="62" t="s">
        <v>411</v>
      </c>
      <c r="F223" s="25" t="s">
        <v>412</v>
      </c>
      <c r="G223" s="61" t="s">
        <v>352</v>
      </c>
      <c r="H223" s="61" t="s">
        <v>353</v>
      </c>
      <c r="I223" s="62" t="s">
        <v>57</v>
      </c>
      <c r="J223" s="81">
        <v>78</v>
      </c>
      <c r="K223" s="61" t="s">
        <v>15</v>
      </c>
      <c r="L223" s="67" t="s">
        <v>239</v>
      </c>
      <c r="M223" s="67" t="s">
        <v>277</v>
      </c>
      <c r="N223" s="61" t="s">
        <v>240</v>
      </c>
      <c r="O223" s="5" t="s">
        <v>413</v>
      </c>
      <c r="P223" s="20" t="s">
        <v>232</v>
      </c>
    </row>
    <row r="224" spans="1:16" s="26" customFormat="1" ht="17" x14ac:dyDescent="0.2">
      <c r="A224" s="81">
        <v>211</v>
      </c>
      <c r="B224" s="62" t="s">
        <v>348</v>
      </c>
      <c r="C224" s="70">
        <v>44942</v>
      </c>
      <c r="D224" s="25" t="s">
        <v>349</v>
      </c>
      <c r="E224" s="62" t="s">
        <v>414</v>
      </c>
      <c r="F224" s="25" t="s">
        <v>415</v>
      </c>
      <c r="G224" s="61" t="s">
        <v>352</v>
      </c>
      <c r="H224" s="61" t="s">
        <v>353</v>
      </c>
      <c r="I224" s="62" t="s">
        <v>57</v>
      </c>
      <c r="J224" s="61">
        <v>73</v>
      </c>
      <c r="K224" s="61" t="s">
        <v>15</v>
      </c>
      <c r="L224" s="67" t="s">
        <v>254</v>
      </c>
      <c r="M224" s="67" t="s">
        <v>277</v>
      </c>
      <c r="N224" s="61" t="s">
        <v>240</v>
      </c>
      <c r="O224" s="5" t="s">
        <v>416</v>
      </c>
      <c r="P224" s="20" t="s">
        <v>232</v>
      </c>
    </row>
    <row r="225" spans="1:16" s="26" customFormat="1" ht="17" x14ac:dyDescent="0.2">
      <c r="A225" s="81">
        <v>212</v>
      </c>
      <c r="B225" s="62" t="s">
        <v>348</v>
      </c>
      <c r="C225" s="70">
        <v>44942</v>
      </c>
      <c r="D225" s="25" t="s">
        <v>349</v>
      </c>
      <c r="E225" s="62" t="s">
        <v>417</v>
      </c>
      <c r="F225" s="25" t="s">
        <v>418</v>
      </c>
      <c r="G225" s="61" t="s">
        <v>352</v>
      </c>
      <c r="H225" s="61" t="s">
        <v>353</v>
      </c>
      <c r="I225" s="62" t="s">
        <v>19</v>
      </c>
      <c r="J225" s="61">
        <v>66</v>
      </c>
      <c r="K225" s="61" t="s">
        <v>15</v>
      </c>
      <c r="L225" s="67" t="s">
        <v>638</v>
      </c>
      <c r="M225" s="67" t="s">
        <v>277</v>
      </c>
      <c r="N225" s="61" t="s">
        <v>240</v>
      </c>
      <c r="O225" s="5" t="s">
        <v>419</v>
      </c>
      <c r="P225" s="20" t="s">
        <v>232</v>
      </c>
    </row>
    <row r="226" spans="1:16" s="26" customFormat="1" ht="17" x14ac:dyDescent="0.2">
      <c r="A226" s="81">
        <v>213</v>
      </c>
      <c r="B226" s="62" t="s">
        <v>348</v>
      </c>
      <c r="C226" s="70">
        <v>44942</v>
      </c>
      <c r="D226" s="25" t="s">
        <v>349</v>
      </c>
      <c r="E226" s="62" t="s">
        <v>420</v>
      </c>
      <c r="F226" s="25" t="s">
        <v>421</v>
      </c>
      <c r="G226" s="61" t="s">
        <v>352</v>
      </c>
      <c r="H226" s="61" t="s">
        <v>353</v>
      </c>
      <c r="I226" s="62" t="s">
        <v>57</v>
      </c>
      <c r="J226" s="81">
        <v>78</v>
      </c>
      <c r="K226" s="61" t="s">
        <v>15</v>
      </c>
      <c r="L226" s="65" t="s">
        <v>528</v>
      </c>
      <c r="M226" s="67" t="s">
        <v>277</v>
      </c>
      <c r="N226" s="61" t="s">
        <v>240</v>
      </c>
      <c r="O226" s="5" t="s">
        <v>377</v>
      </c>
      <c r="P226" s="20" t="s">
        <v>232</v>
      </c>
    </row>
    <row r="227" spans="1:16" s="26" customFormat="1" ht="17" x14ac:dyDescent="0.2">
      <c r="A227" s="81">
        <v>214</v>
      </c>
      <c r="B227" s="62" t="s">
        <v>348</v>
      </c>
      <c r="C227" s="70">
        <v>44943</v>
      </c>
      <c r="D227" s="25" t="s">
        <v>349</v>
      </c>
      <c r="E227" s="62" t="s">
        <v>422</v>
      </c>
      <c r="F227" s="25" t="s">
        <v>423</v>
      </c>
      <c r="G227" s="61" t="s">
        <v>352</v>
      </c>
      <c r="H227" s="61" t="s">
        <v>353</v>
      </c>
      <c r="I227" s="62" t="s">
        <v>19</v>
      </c>
      <c r="J227" s="81">
        <v>60</v>
      </c>
      <c r="K227" s="61" t="s">
        <v>15</v>
      </c>
      <c r="L227" s="67" t="s">
        <v>254</v>
      </c>
      <c r="M227" s="67" t="s">
        <v>277</v>
      </c>
      <c r="N227" s="61" t="s">
        <v>240</v>
      </c>
      <c r="O227" s="5" t="s">
        <v>424</v>
      </c>
      <c r="P227" s="20" t="s">
        <v>232</v>
      </c>
    </row>
    <row r="228" spans="1:16" s="26" customFormat="1" ht="17" x14ac:dyDescent="0.2">
      <c r="A228" s="81">
        <v>215</v>
      </c>
      <c r="B228" s="62" t="s">
        <v>348</v>
      </c>
      <c r="C228" s="70">
        <v>44943</v>
      </c>
      <c r="D228" s="25" t="s">
        <v>349</v>
      </c>
      <c r="E228" s="62" t="s">
        <v>425</v>
      </c>
      <c r="F228" s="25" t="s">
        <v>426</v>
      </c>
      <c r="G228" s="61" t="s">
        <v>352</v>
      </c>
      <c r="H228" s="61" t="s">
        <v>353</v>
      </c>
      <c r="I228" s="62" t="s">
        <v>19</v>
      </c>
      <c r="J228" s="81">
        <v>48</v>
      </c>
      <c r="K228" s="61" t="s">
        <v>15</v>
      </c>
      <c r="L228" s="65" t="s">
        <v>528</v>
      </c>
      <c r="M228" s="67" t="s">
        <v>277</v>
      </c>
      <c r="N228" s="61" t="s">
        <v>240</v>
      </c>
      <c r="O228" s="5" t="s">
        <v>427</v>
      </c>
      <c r="P228" s="20" t="s">
        <v>232</v>
      </c>
    </row>
    <row r="229" spans="1:16" s="26" customFormat="1" ht="17" x14ac:dyDescent="0.2">
      <c r="A229" s="81">
        <v>216</v>
      </c>
      <c r="B229" s="62" t="s">
        <v>348</v>
      </c>
      <c r="C229" s="70">
        <v>44943</v>
      </c>
      <c r="D229" s="25" t="s">
        <v>349</v>
      </c>
      <c r="E229" s="62" t="s">
        <v>428</v>
      </c>
      <c r="F229" s="25" t="s">
        <v>429</v>
      </c>
      <c r="G229" s="61" t="s">
        <v>352</v>
      </c>
      <c r="H229" s="61" t="s">
        <v>353</v>
      </c>
      <c r="I229" s="62" t="s">
        <v>19</v>
      </c>
      <c r="J229" s="81">
        <v>84</v>
      </c>
      <c r="K229" s="61" t="s">
        <v>15</v>
      </c>
      <c r="L229" s="67" t="s">
        <v>254</v>
      </c>
      <c r="M229" s="67" t="s">
        <v>31</v>
      </c>
      <c r="N229" s="61" t="s">
        <v>240</v>
      </c>
      <c r="O229" s="5" t="s">
        <v>430</v>
      </c>
      <c r="P229" s="20" t="s">
        <v>232</v>
      </c>
    </row>
    <row r="230" spans="1:16" s="26" customFormat="1" ht="17" x14ac:dyDescent="0.2">
      <c r="A230" s="81">
        <v>217</v>
      </c>
      <c r="B230" s="62" t="s">
        <v>348</v>
      </c>
      <c r="C230" s="70">
        <v>44967</v>
      </c>
      <c r="D230" s="25" t="s">
        <v>431</v>
      </c>
      <c r="E230" s="62" t="s">
        <v>432</v>
      </c>
      <c r="F230" s="25" t="s">
        <v>433</v>
      </c>
      <c r="G230" s="61" t="s">
        <v>352</v>
      </c>
      <c r="H230" s="61" t="s">
        <v>353</v>
      </c>
      <c r="I230" s="62" t="s">
        <v>57</v>
      </c>
      <c r="J230" s="81">
        <v>80</v>
      </c>
      <c r="K230" s="61" t="s">
        <v>15</v>
      </c>
      <c r="L230" s="67" t="s">
        <v>254</v>
      </c>
      <c r="M230" s="67" t="s">
        <v>277</v>
      </c>
      <c r="N230" s="61" t="s">
        <v>240</v>
      </c>
      <c r="O230" s="5" t="s">
        <v>434</v>
      </c>
      <c r="P230" s="20" t="s">
        <v>232</v>
      </c>
    </row>
    <row r="231" spans="1:16" s="26" customFormat="1" ht="17" x14ac:dyDescent="0.2">
      <c r="A231" s="81">
        <v>218</v>
      </c>
      <c r="B231" s="62" t="s">
        <v>348</v>
      </c>
      <c r="C231" s="70">
        <v>44974</v>
      </c>
      <c r="D231" s="25" t="s">
        <v>435</v>
      </c>
      <c r="E231" s="62" t="s">
        <v>436</v>
      </c>
      <c r="F231" s="25" t="s">
        <v>437</v>
      </c>
      <c r="G231" s="61" t="s">
        <v>352</v>
      </c>
      <c r="H231" s="61" t="s">
        <v>353</v>
      </c>
      <c r="I231" s="62" t="s">
        <v>19</v>
      </c>
      <c r="J231" s="81">
        <v>85</v>
      </c>
      <c r="K231" s="61" t="s">
        <v>15</v>
      </c>
      <c r="L231" s="67" t="s">
        <v>638</v>
      </c>
      <c r="M231" s="67" t="s">
        <v>31</v>
      </c>
      <c r="N231" s="61" t="s">
        <v>240</v>
      </c>
      <c r="O231" s="5" t="s">
        <v>438</v>
      </c>
      <c r="P231" s="20" t="s">
        <v>232</v>
      </c>
    </row>
    <row r="232" spans="1:16" s="26" customFormat="1" ht="17" x14ac:dyDescent="0.2">
      <c r="A232" s="81">
        <v>219</v>
      </c>
      <c r="B232" s="62" t="s">
        <v>348</v>
      </c>
      <c r="C232" s="70">
        <v>44995</v>
      </c>
      <c r="D232" s="25" t="s">
        <v>435</v>
      </c>
      <c r="E232" s="62" t="s">
        <v>439</v>
      </c>
      <c r="F232" s="25" t="s">
        <v>440</v>
      </c>
      <c r="G232" s="61" t="s">
        <v>352</v>
      </c>
      <c r="H232" s="61" t="s">
        <v>353</v>
      </c>
      <c r="I232" s="62" t="s">
        <v>19</v>
      </c>
      <c r="J232" s="81">
        <v>75</v>
      </c>
      <c r="K232" s="61" t="s">
        <v>15</v>
      </c>
      <c r="L232" s="67" t="s">
        <v>239</v>
      </c>
      <c r="M232" s="67" t="s">
        <v>277</v>
      </c>
      <c r="N232" s="61" t="s">
        <v>240</v>
      </c>
      <c r="O232" s="5" t="s">
        <v>441</v>
      </c>
      <c r="P232" s="20" t="s">
        <v>232</v>
      </c>
    </row>
    <row r="233" spans="1:16" s="26" customFormat="1" ht="17" x14ac:dyDescent="0.2">
      <c r="A233" s="81">
        <v>220</v>
      </c>
      <c r="B233" s="62" t="s">
        <v>348</v>
      </c>
      <c r="C233" s="70">
        <v>44992</v>
      </c>
      <c r="D233" s="25" t="s">
        <v>442</v>
      </c>
      <c r="E233" s="62" t="s">
        <v>443</v>
      </c>
      <c r="F233" s="25" t="s">
        <v>444</v>
      </c>
      <c r="G233" s="61" t="s">
        <v>352</v>
      </c>
      <c r="H233" s="61" t="s">
        <v>353</v>
      </c>
      <c r="I233" s="62" t="s">
        <v>57</v>
      </c>
      <c r="J233" s="61">
        <v>56</v>
      </c>
      <c r="K233" s="61" t="s">
        <v>15</v>
      </c>
      <c r="L233" s="67" t="s">
        <v>254</v>
      </c>
      <c r="M233" s="67" t="s">
        <v>277</v>
      </c>
      <c r="N233" s="61" t="s">
        <v>240</v>
      </c>
      <c r="O233" s="4" t="s">
        <v>445</v>
      </c>
      <c r="P233" s="20" t="s">
        <v>232</v>
      </c>
    </row>
    <row r="234" spans="1:16" s="26" customFormat="1" ht="17" x14ac:dyDescent="0.2">
      <c r="A234" s="81">
        <v>221</v>
      </c>
      <c r="B234" s="62" t="s">
        <v>348</v>
      </c>
      <c r="C234" s="70">
        <v>45048</v>
      </c>
      <c r="D234" s="25" t="s">
        <v>446</v>
      </c>
      <c r="E234" s="62" t="s">
        <v>447</v>
      </c>
      <c r="F234" s="25" t="s">
        <v>448</v>
      </c>
      <c r="G234" s="61" t="s">
        <v>352</v>
      </c>
      <c r="H234" s="61" t="s">
        <v>353</v>
      </c>
      <c r="I234" s="62" t="s">
        <v>19</v>
      </c>
      <c r="J234" s="81">
        <v>66</v>
      </c>
      <c r="K234" s="61" t="s">
        <v>15</v>
      </c>
      <c r="L234" s="67" t="s">
        <v>638</v>
      </c>
      <c r="M234" s="67" t="s">
        <v>277</v>
      </c>
      <c r="N234" s="61" t="s">
        <v>240</v>
      </c>
      <c r="O234" s="5" t="s">
        <v>449</v>
      </c>
      <c r="P234" s="20" t="s">
        <v>232</v>
      </c>
    </row>
    <row r="235" spans="1:16" s="26" customFormat="1" ht="17" x14ac:dyDescent="0.2">
      <c r="A235" s="81">
        <v>222</v>
      </c>
      <c r="B235" s="62" t="s">
        <v>348</v>
      </c>
      <c r="C235" s="77">
        <v>45055</v>
      </c>
      <c r="D235" s="25" t="s">
        <v>442</v>
      </c>
      <c r="E235" s="62" t="s">
        <v>450</v>
      </c>
      <c r="F235" s="25" t="s">
        <v>451</v>
      </c>
      <c r="G235" s="61" t="s">
        <v>352</v>
      </c>
      <c r="H235" s="61" t="s">
        <v>353</v>
      </c>
      <c r="I235" s="62" t="s">
        <v>57</v>
      </c>
      <c r="J235" s="62">
        <v>77</v>
      </c>
      <c r="K235" s="61" t="s">
        <v>15</v>
      </c>
      <c r="L235" s="67" t="s">
        <v>261</v>
      </c>
      <c r="M235" s="67" t="s">
        <v>31</v>
      </c>
      <c r="N235" s="61" t="s">
        <v>240</v>
      </c>
      <c r="O235" s="7" t="s">
        <v>452</v>
      </c>
      <c r="P235" s="20" t="s">
        <v>232</v>
      </c>
    </row>
    <row r="236" spans="1:16" s="26" customFormat="1" ht="17" x14ac:dyDescent="0.2">
      <c r="A236" s="81">
        <v>223</v>
      </c>
      <c r="B236" s="62" t="s">
        <v>348</v>
      </c>
      <c r="C236" s="77">
        <v>45237</v>
      </c>
      <c r="D236" s="25" t="s">
        <v>442</v>
      </c>
      <c r="E236" s="62" t="s">
        <v>453</v>
      </c>
      <c r="F236" s="25" t="s">
        <v>454</v>
      </c>
      <c r="G236" s="61" t="s">
        <v>352</v>
      </c>
      <c r="H236" s="61" t="s">
        <v>353</v>
      </c>
      <c r="I236" s="62" t="s">
        <v>57</v>
      </c>
      <c r="J236" s="62">
        <v>79</v>
      </c>
      <c r="K236" s="61" t="s">
        <v>15</v>
      </c>
      <c r="L236" s="67" t="s">
        <v>239</v>
      </c>
      <c r="M236" s="67" t="s">
        <v>277</v>
      </c>
      <c r="N236" s="61" t="s">
        <v>240</v>
      </c>
      <c r="O236" s="7" t="s">
        <v>455</v>
      </c>
      <c r="P236" s="20" t="s">
        <v>232</v>
      </c>
    </row>
    <row r="237" spans="1:16" s="26" customFormat="1" ht="17" x14ac:dyDescent="0.2">
      <c r="A237" s="81">
        <v>224</v>
      </c>
      <c r="B237" s="62" t="s">
        <v>348</v>
      </c>
      <c r="C237" s="77">
        <v>45251</v>
      </c>
      <c r="D237" s="25" t="s">
        <v>442</v>
      </c>
      <c r="E237" s="62" t="s">
        <v>456</v>
      </c>
      <c r="F237" s="25" t="s">
        <v>457</v>
      </c>
      <c r="G237" s="61" t="s">
        <v>352</v>
      </c>
      <c r="H237" s="61" t="s">
        <v>353</v>
      </c>
      <c r="I237" s="62" t="s">
        <v>19</v>
      </c>
      <c r="J237" s="62">
        <v>69</v>
      </c>
      <c r="K237" s="61" t="s">
        <v>15</v>
      </c>
      <c r="L237" s="67" t="s">
        <v>254</v>
      </c>
      <c r="M237" s="67" t="s">
        <v>277</v>
      </c>
      <c r="N237" s="61" t="s">
        <v>240</v>
      </c>
      <c r="O237" s="7" t="s">
        <v>458</v>
      </c>
      <c r="P237" s="20" t="s">
        <v>232</v>
      </c>
    </row>
    <row r="238" spans="1:16" s="26" customFormat="1" ht="17" x14ac:dyDescent="0.2">
      <c r="A238" s="81">
        <v>225</v>
      </c>
      <c r="B238" s="62" t="s">
        <v>348</v>
      </c>
      <c r="C238" s="77">
        <v>45265</v>
      </c>
      <c r="D238" s="25" t="s">
        <v>442</v>
      </c>
      <c r="E238" s="62" t="s">
        <v>459</v>
      </c>
      <c r="F238" s="25" t="s">
        <v>460</v>
      </c>
      <c r="G238" s="61" t="s">
        <v>352</v>
      </c>
      <c r="H238" s="61" t="s">
        <v>353</v>
      </c>
      <c r="I238" s="62" t="s">
        <v>57</v>
      </c>
      <c r="J238" s="62">
        <v>84</v>
      </c>
      <c r="K238" s="61" t="s">
        <v>15</v>
      </c>
      <c r="L238" s="67" t="s">
        <v>261</v>
      </c>
      <c r="M238" s="67" t="s">
        <v>31</v>
      </c>
      <c r="N238" s="61" t="s">
        <v>240</v>
      </c>
      <c r="O238" s="7" t="s">
        <v>461</v>
      </c>
      <c r="P238" s="20" t="s">
        <v>232</v>
      </c>
    </row>
    <row r="239" spans="1:16" s="26" customFormat="1" ht="17" x14ac:dyDescent="0.2">
      <c r="A239" s="81">
        <v>226</v>
      </c>
      <c r="B239" s="62" t="s">
        <v>348</v>
      </c>
      <c r="C239" s="77">
        <v>45266</v>
      </c>
      <c r="D239" s="25" t="s">
        <v>462</v>
      </c>
      <c r="E239" s="62" t="s">
        <v>463</v>
      </c>
      <c r="F239" s="25" t="s">
        <v>464</v>
      </c>
      <c r="G239" s="61" t="s">
        <v>352</v>
      </c>
      <c r="H239" s="61" t="s">
        <v>353</v>
      </c>
      <c r="I239" s="62" t="s">
        <v>19</v>
      </c>
      <c r="J239" s="62">
        <v>79</v>
      </c>
      <c r="K239" s="61" t="s">
        <v>15</v>
      </c>
      <c r="L239" s="65" t="s">
        <v>528</v>
      </c>
      <c r="M239" s="67" t="s">
        <v>31</v>
      </c>
      <c r="N239" s="61" t="s">
        <v>240</v>
      </c>
      <c r="O239" s="7" t="s">
        <v>465</v>
      </c>
      <c r="P239" s="20" t="s">
        <v>232</v>
      </c>
    </row>
    <row r="240" spans="1:16" s="26" customFormat="1" ht="17" x14ac:dyDescent="0.2">
      <c r="A240" s="81">
        <v>227</v>
      </c>
      <c r="B240" s="62" t="s">
        <v>348</v>
      </c>
      <c r="C240" s="77">
        <v>45266</v>
      </c>
      <c r="D240" s="25" t="s">
        <v>466</v>
      </c>
      <c r="E240" s="62" t="s">
        <v>467</v>
      </c>
      <c r="F240" s="25" t="s">
        <v>468</v>
      </c>
      <c r="G240" s="61" t="s">
        <v>352</v>
      </c>
      <c r="H240" s="61" t="s">
        <v>353</v>
      </c>
      <c r="I240" s="62" t="s">
        <v>57</v>
      </c>
      <c r="J240" s="62">
        <v>76</v>
      </c>
      <c r="K240" s="61" t="s">
        <v>15</v>
      </c>
      <c r="L240" s="67" t="s">
        <v>638</v>
      </c>
      <c r="M240" s="67" t="s">
        <v>31</v>
      </c>
      <c r="N240" s="61" t="s">
        <v>240</v>
      </c>
      <c r="O240" s="7" t="s">
        <v>469</v>
      </c>
      <c r="P240" s="20" t="s">
        <v>232</v>
      </c>
    </row>
    <row r="241" spans="1:16" s="26" customFormat="1" ht="17" x14ac:dyDescent="0.2">
      <c r="A241" s="81">
        <v>228</v>
      </c>
      <c r="B241" s="62" t="s">
        <v>348</v>
      </c>
      <c r="C241" s="77">
        <v>45270</v>
      </c>
      <c r="D241" s="25" t="s">
        <v>442</v>
      </c>
      <c r="E241" s="62" t="s">
        <v>470</v>
      </c>
      <c r="F241" s="25" t="s">
        <v>471</v>
      </c>
      <c r="G241" s="61" t="s">
        <v>352</v>
      </c>
      <c r="H241" s="61" t="s">
        <v>353</v>
      </c>
      <c r="I241" s="62" t="s">
        <v>19</v>
      </c>
      <c r="J241" s="62">
        <v>56</v>
      </c>
      <c r="K241" s="61" t="s">
        <v>15</v>
      </c>
      <c r="L241" s="67" t="s">
        <v>638</v>
      </c>
      <c r="M241" s="67" t="s">
        <v>277</v>
      </c>
      <c r="N241" s="61" t="s">
        <v>240</v>
      </c>
      <c r="O241" s="7" t="s">
        <v>472</v>
      </c>
      <c r="P241" s="20" t="s">
        <v>232</v>
      </c>
    </row>
    <row r="242" spans="1:16" s="26" customFormat="1" ht="17" x14ac:dyDescent="0.2">
      <c r="A242" s="81">
        <v>229</v>
      </c>
      <c r="B242" s="62" t="s">
        <v>348</v>
      </c>
      <c r="C242" s="77">
        <v>45288</v>
      </c>
      <c r="D242" s="25" t="s">
        <v>442</v>
      </c>
      <c r="E242" s="62" t="s">
        <v>473</v>
      </c>
      <c r="F242" s="25" t="s">
        <v>474</v>
      </c>
      <c r="G242" s="61" t="s">
        <v>352</v>
      </c>
      <c r="H242" s="61" t="s">
        <v>353</v>
      </c>
      <c r="I242" s="62" t="s">
        <v>19</v>
      </c>
      <c r="J242" s="62">
        <v>69</v>
      </c>
      <c r="K242" s="61" t="s">
        <v>15</v>
      </c>
      <c r="L242" s="67" t="s">
        <v>254</v>
      </c>
      <c r="M242" s="67" t="s">
        <v>31</v>
      </c>
      <c r="N242" s="61" t="s">
        <v>240</v>
      </c>
      <c r="O242" s="7" t="s">
        <v>475</v>
      </c>
      <c r="P242" s="20" t="s">
        <v>232</v>
      </c>
    </row>
    <row r="243" spans="1:16" s="26" customFormat="1" ht="17" x14ac:dyDescent="0.2">
      <c r="A243" s="81">
        <v>230</v>
      </c>
      <c r="B243" s="62" t="s">
        <v>348</v>
      </c>
      <c r="C243" s="77">
        <v>45304</v>
      </c>
      <c r="D243" s="25" t="s">
        <v>466</v>
      </c>
      <c r="E243" s="62" t="s">
        <v>479</v>
      </c>
      <c r="F243" s="25" t="s">
        <v>480</v>
      </c>
      <c r="G243" s="61" t="s">
        <v>352</v>
      </c>
      <c r="H243" s="61" t="s">
        <v>353</v>
      </c>
      <c r="I243" s="62" t="s">
        <v>19</v>
      </c>
      <c r="J243" s="62">
        <v>55</v>
      </c>
      <c r="K243" s="61" t="s">
        <v>15</v>
      </c>
      <c r="L243" s="67" t="s">
        <v>254</v>
      </c>
      <c r="M243" s="67" t="s">
        <v>277</v>
      </c>
      <c r="N243" s="61" t="s">
        <v>240</v>
      </c>
      <c r="O243" s="7" t="s">
        <v>481</v>
      </c>
      <c r="P243" s="20" t="s">
        <v>232</v>
      </c>
    </row>
    <row r="244" spans="1:16" s="26" customFormat="1" ht="17" x14ac:dyDescent="0.2">
      <c r="A244" s="81">
        <v>231</v>
      </c>
      <c r="B244" s="62" t="s">
        <v>348</v>
      </c>
      <c r="C244" s="77">
        <v>45378</v>
      </c>
      <c r="D244" s="25" t="s">
        <v>442</v>
      </c>
      <c r="E244" s="62" t="s">
        <v>482</v>
      </c>
      <c r="F244" s="25" t="s">
        <v>483</v>
      </c>
      <c r="G244" s="61" t="s">
        <v>352</v>
      </c>
      <c r="H244" s="61" t="s">
        <v>353</v>
      </c>
      <c r="I244" s="62" t="s">
        <v>19</v>
      </c>
      <c r="J244" s="62">
        <v>64</v>
      </c>
      <c r="K244" s="61" t="s">
        <v>15</v>
      </c>
      <c r="L244" s="67" t="s">
        <v>254</v>
      </c>
      <c r="M244" s="67" t="s">
        <v>31</v>
      </c>
      <c r="N244" s="61" t="s">
        <v>240</v>
      </c>
      <c r="O244" s="7" t="s">
        <v>484</v>
      </c>
      <c r="P244" s="20" t="s">
        <v>232</v>
      </c>
    </row>
    <row r="245" spans="1:16" s="26" customFormat="1" ht="17" x14ac:dyDescent="0.2">
      <c r="A245" s="81">
        <v>232</v>
      </c>
      <c r="B245" s="62" t="s">
        <v>348</v>
      </c>
      <c r="C245" s="77">
        <v>45409</v>
      </c>
      <c r="D245" s="25" t="s">
        <v>442</v>
      </c>
      <c r="E245" s="62" t="s">
        <v>485</v>
      </c>
      <c r="F245" s="25" t="s">
        <v>486</v>
      </c>
      <c r="G245" s="61" t="s">
        <v>352</v>
      </c>
      <c r="H245" s="61" t="s">
        <v>353</v>
      </c>
      <c r="I245" s="62" t="s">
        <v>19</v>
      </c>
      <c r="J245" s="62">
        <v>75</v>
      </c>
      <c r="K245" s="61" t="s">
        <v>15</v>
      </c>
      <c r="L245" s="67" t="s">
        <v>254</v>
      </c>
      <c r="M245" s="67" t="s">
        <v>31</v>
      </c>
      <c r="N245" s="61" t="s">
        <v>240</v>
      </c>
      <c r="O245" s="7" t="s">
        <v>487</v>
      </c>
      <c r="P245" s="20" t="s">
        <v>232</v>
      </c>
    </row>
    <row r="246" spans="1:16" s="26" customFormat="1" ht="17" x14ac:dyDescent="0.2">
      <c r="A246" s="81">
        <v>233</v>
      </c>
      <c r="B246" s="62" t="s">
        <v>348</v>
      </c>
      <c r="C246" s="77">
        <v>45410</v>
      </c>
      <c r="D246" s="25" t="s">
        <v>442</v>
      </c>
      <c r="E246" s="62" t="s">
        <v>488</v>
      </c>
      <c r="F246" s="25" t="s">
        <v>489</v>
      </c>
      <c r="G246" s="61" t="s">
        <v>352</v>
      </c>
      <c r="H246" s="61" t="s">
        <v>353</v>
      </c>
      <c r="I246" s="62" t="s">
        <v>57</v>
      </c>
      <c r="J246" s="62">
        <v>86</v>
      </c>
      <c r="K246" s="61" t="s">
        <v>15</v>
      </c>
      <c r="L246" s="65" t="s">
        <v>528</v>
      </c>
      <c r="M246" s="67" t="s">
        <v>277</v>
      </c>
      <c r="N246" s="61" t="s">
        <v>240</v>
      </c>
      <c r="O246" s="7" t="s">
        <v>490</v>
      </c>
      <c r="P246" s="20" t="s">
        <v>232</v>
      </c>
    </row>
    <row r="247" spans="1:16" s="26" customFormat="1" ht="17" x14ac:dyDescent="0.2">
      <c r="A247" s="81">
        <v>234</v>
      </c>
      <c r="B247" s="62" t="s">
        <v>348</v>
      </c>
      <c r="C247" s="77">
        <v>45436</v>
      </c>
      <c r="D247" s="25" t="s">
        <v>442</v>
      </c>
      <c r="E247" s="62" t="s">
        <v>491</v>
      </c>
      <c r="F247" s="25" t="s">
        <v>492</v>
      </c>
      <c r="G247" s="61" t="s">
        <v>352</v>
      </c>
      <c r="H247" s="61" t="s">
        <v>353</v>
      </c>
      <c r="I247" s="62" t="s">
        <v>57</v>
      </c>
      <c r="J247" s="62">
        <v>75</v>
      </c>
      <c r="K247" s="61" t="s">
        <v>15</v>
      </c>
      <c r="L247" s="65" t="s">
        <v>528</v>
      </c>
      <c r="M247" s="67" t="s">
        <v>31</v>
      </c>
      <c r="N247" s="61" t="s">
        <v>240</v>
      </c>
      <c r="O247" s="7" t="s">
        <v>490</v>
      </c>
      <c r="P247" s="20" t="s">
        <v>232</v>
      </c>
    </row>
    <row r="248" spans="1:16" s="26" customFormat="1" ht="17" x14ac:dyDescent="0.2">
      <c r="A248" s="81">
        <v>235</v>
      </c>
      <c r="B248" s="62" t="s">
        <v>348</v>
      </c>
      <c r="C248" s="77">
        <v>45520</v>
      </c>
      <c r="D248" s="25" t="s">
        <v>435</v>
      </c>
      <c r="E248" s="62" t="s">
        <v>493</v>
      </c>
      <c r="F248" s="25" t="s">
        <v>494</v>
      </c>
      <c r="G248" s="61" t="s">
        <v>352</v>
      </c>
      <c r="H248" s="61" t="s">
        <v>353</v>
      </c>
      <c r="I248" s="62" t="s">
        <v>57</v>
      </c>
      <c r="J248" s="62">
        <v>70</v>
      </c>
      <c r="K248" s="61" t="s">
        <v>15</v>
      </c>
      <c r="L248" s="62" t="s">
        <v>16</v>
      </c>
      <c r="M248" s="67" t="s">
        <v>31</v>
      </c>
      <c r="N248" s="61" t="s">
        <v>240</v>
      </c>
      <c r="O248" s="7" t="s">
        <v>496</v>
      </c>
      <c r="P248" s="20" t="s">
        <v>232</v>
      </c>
    </row>
    <row r="249" spans="1:16" s="26" customFormat="1" ht="17" x14ac:dyDescent="0.2">
      <c r="A249" s="81">
        <v>236</v>
      </c>
      <c r="B249" s="62" t="s">
        <v>348</v>
      </c>
      <c r="C249" s="77">
        <v>45521</v>
      </c>
      <c r="D249" s="25" t="s">
        <v>442</v>
      </c>
      <c r="E249" s="62" t="s">
        <v>497</v>
      </c>
      <c r="F249" s="25" t="s">
        <v>498</v>
      </c>
      <c r="G249" s="61" t="s">
        <v>352</v>
      </c>
      <c r="H249" s="61" t="s">
        <v>353</v>
      </c>
      <c r="I249" s="62" t="s">
        <v>57</v>
      </c>
      <c r="J249" s="62">
        <v>68</v>
      </c>
      <c r="K249" s="61" t="s">
        <v>15</v>
      </c>
      <c r="L249" s="65" t="s">
        <v>528</v>
      </c>
      <c r="M249" s="67" t="s">
        <v>277</v>
      </c>
      <c r="N249" s="61" t="s">
        <v>240</v>
      </c>
      <c r="O249" s="7" t="s">
        <v>490</v>
      </c>
      <c r="P249" s="20" t="s">
        <v>232</v>
      </c>
    </row>
    <row r="250" spans="1:16" s="26" customFormat="1" ht="17" x14ac:dyDescent="0.2">
      <c r="A250" s="81">
        <v>237</v>
      </c>
      <c r="B250" s="62" t="s">
        <v>348</v>
      </c>
      <c r="C250" s="77">
        <v>45553</v>
      </c>
      <c r="D250" s="25" t="s">
        <v>442</v>
      </c>
      <c r="E250" s="62" t="s">
        <v>499</v>
      </c>
      <c r="F250" s="25" t="s">
        <v>500</v>
      </c>
      <c r="G250" s="61" t="s">
        <v>352</v>
      </c>
      <c r="H250" s="61" t="s">
        <v>353</v>
      </c>
      <c r="I250" s="62" t="s">
        <v>57</v>
      </c>
      <c r="J250" s="62">
        <v>71</v>
      </c>
      <c r="K250" s="61" t="s">
        <v>15</v>
      </c>
      <c r="L250" s="62" t="s">
        <v>16</v>
      </c>
      <c r="M250" s="67" t="s">
        <v>31</v>
      </c>
      <c r="N250" s="61" t="s">
        <v>240</v>
      </c>
      <c r="O250" s="7" t="s">
        <v>487</v>
      </c>
      <c r="P250" s="20" t="s">
        <v>232</v>
      </c>
    </row>
    <row r="251" spans="1:16" s="26" customFormat="1" ht="17" x14ac:dyDescent="0.2">
      <c r="A251" s="81">
        <v>238</v>
      </c>
      <c r="B251" s="62" t="s">
        <v>348</v>
      </c>
      <c r="C251" s="77">
        <v>45660</v>
      </c>
      <c r="D251" s="25" t="s">
        <v>431</v>
      </c>
      <c r="E251" s="62" t="s">
        <v>661</v>
      </c>
      <c r="F251" s="25" t="s">
        <v>504</v>
      </c>
      <c r="G251" s="61" t="s">
        <v>352</v>
      </c>
      <c r="H251" s="61" t="s">
        <v>353</v>
      </c>
      <c r="I251" s="62" t="s">
        <v>19</v>
      </c>
      <c r="J251" s="62">
        <v>67</v>
      </c>
      <c r="K251" s="61" t="s">
        <v>15</v>
      </c>
      <c r="L251" s="67" t="s">
        <v>505</v>
      </c>
      <c r="M251" s="67" t="s">
        <v>277</v>
      </c>
      <c r="N251" s="61" t="s">
        <v>240</v>
      </c>
      <c r="O251" s="7" t="s">
        <v>1175</v>
      </c>
      <c r="P251" s="20" t="s">
        <v>232</v>
      </c>
    </row>
    <row r="252" spans="1:16" s="26" customFormat="1" ht="17" x14ac:dyDescent="0.2">
      <c r="A252" s="81">
        <v>239</v>
      </c>
      <c r="B252" s="62" t="s">
        <v>348</v>
      </c>
      <c r="C252" s="77">
        <v>45674</v>
      </c>
      <c r="D252" s="25" t="s">
        <v>431</v>
      </c>
      <c r="E252" s="62" t="s">
        <v>662</v>
      </c>
      <c r="F252" s="25" t="s">
        <v>507</v>
      </c>
      <c r="G252" s="61" t="s">
        <v>352</v>
      </c>
      <c r="H252" s="61" t="s">
        <v>353</v>
      </c>
      <c r="I252" s="62" t="s">
        <v>57</v>
      </c>
      <c r="J252" s="62">
        <v>77</v>
      </c>
      <c r="K252" s="61" t="s">
        <v>15</v>
      </c>
      <c r="L252" s="62" t="s">
        <v>16</v>
      </c>
      <c r="M252" s="67" t="s">
        <v>31</v>
      </c>
      <c r="N252" s="61" t="s">
        <v>240</v>
      </c>
      <c r="O252" s="7" t="s">
        <v>1175</v>
      </c>
      <c r="P252" s="20" t="s">
        <v>232</v>
      </c>
    </row>
    <row r="253" spans="1:16" s="26" customFormat="1" ht="17" x14ac:dyDescent="0.2">
      <c r="A253" s="81">
        <v>240</v>
      </c>
      <c r="B253" s="62" t="s">
        <v>348</v>
      </c>
      <c r="C253" s="77">
        <v>45689</v>
      </c>
      <c r="D253" s="25" t="s">
        <v>435</v>
      </c>
      <c r="E253" s="62" t="s">
        <v>973</v>
      </c>
      <c r="F253" s="25" t="s">
        <v>974</v>
      </c>
      <c r="G253" s="61" t="s">
        <v>352</v>
      </c>
      <c r="H253" s="61" t="s">
        <v>353</v>
      </c>
      <c r="I253" s="62" t="s">
        <v>57</v>
      </c>
      <c r="J253" s="62">
        <v>64</v>
      </c>
      <c r="K253" s="61" t="s">
        <v>15</v>
      </c>
      <c r="L253" s="65" t="s">
        <v>528</v>
      </c>
      <c r="M253" s="67" t="s">
        <v>31</v>
      </c>
      <c r="N253" s="61" t="s">
        <v>240</v>
      </c>
      <c r="O253" s="7" t="s">
        <v>1176</v>
      </c>
      <c r="P253" s="20" t="s">
        <v>232</v>
      </c>
    </row>
    <row r="254" spans="1:16" s="26" customFormat="1" ht="17" x14ac:dyDescent="0.2">
      <c r="A254" s="81">
        <v>241</v>
      </c>
      <c r="B254" s="62" t="s">
        <v>348</v>
      </c>
      <c r="C254" s="77">
        <v>45689</v>
      </c>
      <c r="D254" s="25" t="s">
        <v>435</v>
      </c>
      <c r="E254" s="62" t="s">
        <v>976</v>
      </c>
      <c r="F254" s="25" t="s">
        <v>977</v>
      </c>
      <c r="G254" s="61" t="s">
        <v>352</v>
      </c>
      <c r="H254" s="61" t="s">
        <v>353</v>
      </c>
      <c r="I254" s="62" t="s">
        <v>57</v>
      </c>
      <c r="J254" s="62">
        <v>78</v>
      </c>
      <c r="K254" s="61" t="s">
        <v>15</v>
      </c>
      <c r="L254" s="67" t="s">
        <v>638</v>
      </c>
      <c r="M254" s="67" t="s">
        <v>31</v>
      </c>
      <c r="N254" s="61" t="s">
        <v>240</v>
      </c>
      <c r="O254" s="7" t="s">
        <v>1176</v>
      </c>
      <c r="P254" s="20" t="s">
        <v>232</v>
      </c>
    </row>
    <row r="255" spans="1:16" s="26" customFormat="1" ht="16" x14ac:dyDescent="0.2">
      <c r="A255" s="81">
        <v>242</v>
      </c>
      <c r="B255" s="62" t="s">
        <v>348</v>
      </c>
      <c r="C255" s="77">
        <v>45705</v>
      </c>
      <c r="D255" s="25" t="s">
        <v>431</v>
      </c>
      <c r="E255" s="62" t="s">
        <v>978</v>
      </c>
      <c r="F255" s="25" t="s">
        <v>979</v>
      </c>
      <c r="G255" s="61" t="s">
        <v>352</v>
      </c>
      <c r="H255" s="61" t="s">
        <v>353</v>
      </c>
      <c r="I255" s="62" t="s">
        <v>57</v>
      </c>
      <c r="J255" s="62">
        <v>83</v>
      </c>
      <c r="K255" s="61" t="s">
        <v>15</v>
      </c>
      <c r="L255" s="62" t="s">
        <v>16</v>
      </c>
      <c r="M255" s="62" t="s">
        <v>354</v>
      </c>
      <c r="N255" s="61" t="s">
        <v>240</v>
      </c>
      <c r="O255" s="7" t="s">
        <v>1177</v>
      </c>
      <c r="P255" s="20" t="s">
        <v>232</v>
      </c>
    </row>
    <row r="256" spans="1:16" s="26" customFormat="1" ht="17" x14ac:dyDescent="0.2">
      <c r="A256" s="81">
        <v>243</v>
      </c>
      <c r="B256" s="62" t="s">
        <v>348</v>
      </c>
      <c r="C256" s="77">
        <v>45707</v>
      </c>
      <c r="D256" s="25" t="s">
        <v>466</v>
      </c>
      <c r="E256" s="62" t="s">
        <v>981</v>
      </c>
      <c r="F256" s="25" t="s">
        <v>982</v>
      </c>
      <c r="G256" s="61" t="s">
        <v>352</v>
      </c>
      <c r="H256" s="61" t="s">
        <v>353</v>
      </c>
      <c r="I256" s="62" t="s">
        <v>57</v>
      </c>
      <c r="J256" s="62">
        <v>81</v>
      </c>
      <c r="K256" s="61" t="s">
        <v>15</v>
      </c>
      <c r="L256" s="62" t="s">
        <v>16</v>
      </c>
      <c r="M256" s="65" t="s">
        <v>515</v>
      </c>
      <c r="N256" s="61" t="s">
        <v>240</v>
      </c>
      <c r="O256" s="7" t="s">
        <v>1177</v>
      </c>
      <c r="P256" s="20" t="s">
        <v>232</v>
      </c>
    </row>
    <row r="257" spans="1:16" s="26" customFormat="1" ht="17" x14ac:dyDescent="0.2">
      <c r="A257" s="81">
        <v>244</v>
      </c>
      <c r="B257" s="62" t="s">
        <v>348</v>
      </c>
      <c r="C257" s="77">
        <v>45709</v>
      </c>
      <c r="D257" s="25" t="s">
        <v>431</v>
      </c>
      <c r="E257" s="62" t="s">
        <v>983</v>
      </c>
      <c r="F257" s="25" t="s">
        <v>984</v>
      </c>
      <c r="G257" s="61" t="s">
        <v>352</v>
      </c>
      <c r="H257" s="61" t="s">
        <v>353</v>
      </c>
      <c r="I257" s="62" t="s">
        <v>57</v>
      </c>
      <c r="J257" s="62">
        <v>66</v>
      </c>
      <c r="K257" s="61" t="s">
        <v>15</v>
      </c>
      <c r="L257" s="67" t="s">
        <v>254</v>
      </c>
      <c r="M257" s="67" t="s">
        <v>277</v>
      </c>
      <c r="N257" s="61" t="s">
        <v>240</v>
      </c>
      <c r="O257" s="7" t="s">
        <v>1177</v>
      </c>
      <c r="P257" s="20" t="s">
        <v>232</v>
      </c>
    </row>
    <row r="258" spans="1:16" s="26" customFormat="1" ht="17" x14ac:dyDescent="0.2">
      <c r="A258" s="81">
        <v>245</v>
      </c>
      <c r="B258" s="62" t="s">
        <v>348</v>
      </c>
      <c r="C258" s="77">
        <v>45712</v>
      </c>
      <c r="D258" s="25" t="s">
        <v>435</v>
      </c>
      <c r="E258" s="62" t="s">
        <v>985</v>
      </c>
      <c r="F258" s="25" t="s">
        <v>986</v>
      </c>
      <c r="G258" s="61" t="s">
        <v>352</v>
      </c>
      <c r="H258" s="61" t="s">
        <v>353</v>
      </c>
      <c r="I258" s="62" t="s">
        <v>57</v>
      </c>
      <c r="J258" s="62">
        <v>75</v>
      </c>
      <c r="K258" s="61" t="s">
        <v>15</v>
      </c>
      <c r="L258" s="62" t="s">
        <v>16</v>
      </c>
      <c r="M258" s="67" t="s">
        <v>27</v>
      </c>
      <c r="N258" s="61" t="s">
        <v>240</v>
      </c>
      <c r="O258" s="7" t="s">
        <v>490</v>
      </c>
      <c r="P258" s="20" t="s">
        <v>232</v>
      </c>
    </row>
    <row r="259" spans="1:16" s="28" customFormat="1" ht="15.75" customHeight="1" x14ac:dyDescent="0.2">
      <c r="A259" s="81">
        <v>246</v>
      </c>
      <c r="B259" s="62" t="s">
        <v>348</v>
      </c>
      <c r="C259" s="77">
        <v>45730</v>
      </c>
      <c r="D259" s="25" t="s">
        <v>431</v>
      </c>
      <c r="E259" s="62" t="s">
        <v>1178</v>
      </c>
      <c r="F259" s="25" t="s">
        <v>1179</v>
      </c>
      <c r="G259" s="61" t="s">
        <v>352</v>
      </c>
      <c r="H259" s="61" t="s">
        <v>353</v>
      </c>
      <c r="I259" s="62" t="s">
        <v>57</v>
      </c>
      <c r="J259" s="62">
        <v>66</v>
      </c>
      <c r="K259" s="61" t="s">
        <v>15</v>
      </c>
      <c r="L259" s="62" t="s">
        <v>16</v>
      </c>
      <c r="M259" s="67" t="s">
        <v>31</v>
      </c>
      <c r="N259" s="61" t="s">
        <v>240</v>
      </c>
      <c r="O259" s="7" t="s">
        <v>490</v>
      </c>
      <c r="P259" s="25" t="s">
        <v>1180</v>
      </c>
    </row>
    <row r="260" spans="1:16" s="28" customFormat="1" ht="17" x14ac:dyDescent="0.2">
      <c r="A260" s="81">
        <v>247</v>
      </c>
      <c r="B260" s="62" t="s">
        <v>348</v>
      </c>
      <c r="C260" s="77">
        <v>45761</v>
      </c>
      <c r="D260" s="25" t="s">
        <v>431</v>
      </c>
      <c r="E260" s="62" t="s">
        <v>1181</v>
      </c>
      <c r="F260" s="25" t="s">
        <v>1182</v>
      </c>
      <c r="G260" s="61" t="s">
        <v>352</v>
      </c>
      <c r="H260" s="61" t="s">
        <v>353</v>
      </c>
      <c r="I260" s="62" t="s">
        <v>57</v>
      </c>
      <c r="J260" s="62">
        <v>65</v>
      </c>
      <c r="K260" s="61" t="s">
        <v>15</v>
      </c>
      <c r="L260" s="65" t="s">
        <v>528</v>
      </c>
      <c r="M260" s="67" t="s">
        <v>277</v>
      </c>
      <c r="N260" s="61" t="s">
        <v>18</v>
      </c>
      <c r="O260" s="7" t="s">
        <v>490</v>
      </c>
      <c r="P260" s="25" t="s">
        <v>1183</v>
      </c>
    </row>
    <row r="261" spans="1:16" s="28" customFormat="1" ht="15.75" customHeight="1" x14ac:dyDescent="0.2">
      <c r="A261" s="81">
        <v>248</v>
      </c>
      <c r="B261" s="62" t="s">
        <v>348</v>
      </c>
      <c r="C261" s="77">
        <v>45772</v>
      </c>
      <c r="D261" s="25" t="s">
        <v>435</v>
      </c>
      <c r="E261" s="62" t="s">
        <v>1184</v>
      </c>
      <c r="F261" s="25" t="s">
        <v>1185</v>
      </c>
      <c r="G261" s="61" t="s">
        <v>352</v>
      </c>
      <c r="H261" s="61" t="s">
        <v>353</v>
      </c>
      <c r="I261" s="62" t="s">
        <v>57</v>
      </c>
      <c r="J261" s="62">
        <v>81</v>
      </c>
      <c r="K261" s="61" t="s">
        <v>15</v>
      </c>
      <c r="L261" s="65" t="s">
        <v>528</v>
      </c>
      <c r="M261" s="67" t="s">
        <v>277</v>
      </c>
      <c r="N261" s="61" t="s">
        <v>18</v>
      </c>
      <c r="O261" s="25" t="s">
        <v>490</v>
      </c>
      <c r="P261" s="25" t="s">
        <v>1183</v>
      </c>
    </row>
  </sheetData>
  <mergeCells count="4">
    <mergeCell ref="A7:M7"/>
    <mergeCell ref="A8:M8"/>
    <mergeCell ref="A9:M9"/>
    <mergeCell ref="A11:O11"/>
  </mergeCells>
  <hyperlinks>
    <hyperlink ref="A9" r:id="rId1" xr:uid="{00000000-0004-0000-03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61"/>
  <sheetViews>
    <sheetView topLeftCell="A8" zoomScale="57" zoomScaleNormal="68" workbookViewId="0">
      <selection activeCell="O17" sqref="O17"/>
    </sheetView>
  </sheetViews>
  <sheetFormatPr baseColWidth="10" defaultRowHeight="15" x14ac:dyDescent="0.2"/>
  <cols>
    <col min="1" max="1" width="11.5" style="12"/>
    <col min="2" max="2" width="32.33203125" style="12" customWidth="1"/>
    <col min="3" max="3" width="106.33203125" customWidth="1"/>
    <col min="4" max="4" width="20.6640625" style="12" customWidth="1"/>
    <col min="5" max="5" width="54.33203125" customWidth="1"/>
    <col min="6" max="6" width="23.5" style="12" customWidth="1"/>
    <col min="7" max="7" width="30.6640625" style="12" customWidth="1"/>
    <col min="8" max="9" width="11.5" style="12"/>
    <col min="10" max="10" width="11.5"/>
    <col min="12" max="12" width="18" style="12" customWidth="1"/>
    <col min="13" max="13" width="29.6640625" style="12" customWidth="1"/>
    <col min="14" max="14" width="114.5" customWidth="1"/>
    <col min="15" max="15" width="79.6640625" style="12" customWidth="1"/>
  </cols>
  <sheetData>
    <row r="1" spans="1:17" s="2" customFormat="1" ht="16" x14ac:dyDescent="0.2">
      <c r="A1" s="11"/>
      <c r="B1" s="11"/>
      <c r="D1" s="11"/>
      <c r="E1" s="11"/>
      <c r="F1" s="11"/>
      <c r="G1" s="11"/>
      <c r="H1" s="11"/>
      <c r="I1" s="11"/>
      <c r="K1" s="11"/>
      <c r="L1" s="11"/>
      <c r="M1" s="11"/>
      <c r="N1" s="11"/>
      <c r="O1" s="11"/>
    </row>
    <row r="2" spans="1:17" s="2" customFormat="1" ht="16" x14ac:dyDescent="0.2">
      <c r="A2" s="11"/>
      <c r="B2" s="11"/>
      <c r="D2" s="11"/>
      <c r="E2" s="11"/>
      <c r="F2" s="11"/>
      <c r="G2" s="11"/>
      <c r="H2" s="11"/>
      <c r="I2" s="11"/>
      <c r="K2" s="11"/>
      <c r="L2" s="11"/>
      <c r="M2" s="11"/>
      <c r="N2" s="11"/>
      <c r="O2" s="11"/>
    </row>
    <row r="3" spans="1:17" s="2" customFormat="1" ht="16" x14ac:dyDescent="0.2">
      <c r="A3" s="11"/>
      <c r="B3" s="11"/>
      <c r="D3" s="11"/>
      <c r="E3" s="11"/>
      <c r="F3" s="11"/>
      <c r="G3" s="11"/>
      <c r="H3" s="11"/>
      <c r="I3" s="11"/>
      <c r="K3" s="11"/>
      <c r="L3" s="11"/>
      <c r="M3" s="11"/>
      <c r="N3" s="11"/>
      <c r="O3" s="11"/>
    </row>
    <row r="4" spans="1:17" s="2" customFormat="1" ht="7.5" customHeight="1" x14ac:dyDescent="0.2">
      <c r="A4" s="11"/>
      <c r="B4" s="11"/>
      <c r="D4" s="11"/>
      <c r="E4" s="11"/>
      <c r="F4" s="11"/>
      <c r="G4" s="11"/>
      <c r="H4" s="11"/>
      <c r="I4" s="11"/>
      <c r="K4" s="11"/>
      <c r="L4" s="11"/>
      <c r="M4" s="11"/>
      <c r="N4" s="11"/>
      <c r="O4" s="11"/>
    </row>
    <row r="5" spans="1:17" s="2" customFormat="1" ht="17" hidden="1" thickBot="1" x14ac:dyDescent="0.25">
      <c r="A5" s="11"/>
      <c r="B5" s="11"/>
      <c r="D5" s="11"/>
      <c r="E5" s="11"/>
      <c r="F5" s="11"/>
      <c r="G5" s="11"/>
      <c r="H5" s="11"/>
      <c r="I5" s="11"/>
      <c r="K5" s="11"/>
      <c r="L5" s="11"/>
      <c r="M5" s="11"/>
      <c r="N5" s="11"/>
      <c r="O5" s="221" t="s">
        <v>0</v>
      </c>
    </row>
    <row r="6" spans="1:17" s="2" customFormat="1" ht="16" hidden="1" x14ac:dyDescent="0.2">
      <c r="A6" s="11"/>
      <c r="B6" s="11"/>
      <c r="D6" s="11"/>
      <c r="E6" s="11"/>
      <c r="F6" s="11"/>
      <c r="G6" s="11"/>
      <c r="H6" s="11"/>
      <c r="I6" s="11"/>
      <c r="K6" s="11"/>
      <c r="L6" s="11"/>
      <c r="M6" s="11"/>
      <c r="N6" s="11"/>
      <c r="O6" s="11"/>
    </row>
    <row r="7" spans="1:17" s="2" customFormat="1" ht="16" hidden="1" x14ac:dyDescent="0.2">
      <c r="A7" s="308" t="s">
        <v>20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11"/>
      <c r="O7" s="11"/>
    </row>
    <row r="8" spans="1:17" s="2" customFormat="1" ht="16" x14ac:dyDescent="0.2">
      <c r="A8" s="308" t="s">
        <v>21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11"/>
      <c r="O8" s="11"/>
    </row>
    <row r="9" spans="1:17" s="2" customFormat="1" ht="16" x14ac:dyDescent="0.2">
      <c r="A9" s="305" t="s">
        <v>22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11"/>
      <c r="O9" s="11"/>
    </row>
    <row r="10" spans="1:17" s="2" customFormat="1" ht="16" x14ac:dyDescent="0.2">
      <c r="A10" s="11"/>
      <c r="B10" s="11"/>
      <c r="D10" s="11"/>
      <c r="E10" s="11"/>
      <c r="F10" s="11"/>
      <c r="G10" s="11"/>
      <c r="H10" s="11"/>
      <c r="I10" s="11"/>
      <c r="K10" s="11"/>
      <c r="L10" s="11"/>
      <c r="M10" s="11"/>
      <c r="N10" s="11"/>
      <c r="O10" s="11"/>
    </row>
    <row r="11" spans="1:17" s="2" customFormat="1" ht="17" thickBot="1" x14ac:dyDescent="0.25">
      <c r="A11" s="309" t="s">
        <v>2525</v>
      </c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51"/>
    </row>
    <row r="12" spans="1:17" s="229" customFormat="1" x14ac:dyDescent="0.2">
      <c r="A12" s="225" t="s">
        <v>1186</v>
      </c>
      <c r="B12" s="226" t="s">
        <v>1</v>
      </c>
      <c r="C12" s="230" t="s">
        <v>2</v>
      </c>
      <c r="D12" s="227" t="s">
        <v>3</v>
      </c>
      <c r="E12" s="227" t="s">
        <v>4</v>
      </c>
      <c r="F12" s="227" t="s">
        <v>5</v>
      </c>
      <c r="G12" s="227" t="s">
        <v>6</v>
      </c>
      <c r="H12" s="227" t="s">
        <v>7</v>
      </c>
      <c r="I12" s="232" t="s">
        <v>8</v>
      </c>
      <c r="J12" s="231" t="s">
        <v>9</v>
      </c>
      <c r="K12" s="227" t="s">
        <v>10</v>
      </c>
      <c r="L12" s="232" t="s">
        <v>11</v>
      </c>
      <c r="M12" s="227" t="s">
        <v>12</v>
      </c>
      <c r="N12" s="226" t="s">
        <v>13</v>
      </c>
      <c r="O12" s="227" t="s">
        <v>14</v>
      </c>
      <c r="P12" s="228"/>
      <c r="Q12" s="228"/>
    </row>
    <row r="13" spans="1:17" s="26" customFormat="1" ht="16" x14ac:dyDescent="0.2">
      <c r="A13" s="62">
        <v>1</v>
      </c>
      <c r="B13" s="70">
        <v>45782</v>
      </c>
      <c r="C13" s="40" t="s">
        <v>624</v>
      </c>
      <c r="D13" s="82">
        <v>3219</v>
      </c>
      <c r="E13" s="25" t="s">
        <v>1187</v>
      </c>
      <c r="F13" s="61" t="s">
        <v>23</v>
      </c>
      <c r="G13" s="61" t="s">
        <v>653</v>
      </c>
      <c r="H13" s="61" t="s">
        <v>57</v>
      </c>
      <c r="I13" s="62">
        <v>11</v>
      </c>
      <c r="J13" s="42" t="s">
        <v>15</v>
      </c>
      <c r="K13" s="20" t="s">
        <v>16</v>
      </c>
      <c r="L13" s="62" t="s">
        <v>31</v>
      </c>
      <c r="M13" s="61" t="s">
        <v>28</v>
      </c>
      <c r="N13" s="20" t="s">
        <v>1082</v>
      </c>
      <c r="O13" s="61" t="s">
        <v>34</v>
      </c>
    </row>
    <row r="14" spans="1:17" s="26" customFormat="1" ht="16" x14ac:dyDescent="0.2">
      <c r="A14" s="62">
        <v>2</v>
      </c>
      <c r="B14" s="70">
        <v>45782</v>
      </c>
      <c r="C14" s="40" t="s">
        <v>26</v>
      </c>
      <c r="D14" s="82">
        <v>3220</v>
      </c>
      <c r="E14" s="25" t="s">
        <v>1188</v>
      </c>
      <c r="F14" s="61" t="s">
        <v>23</v>
      </c>
      <c r="G14" s="61" t="s">
        <v>653</v>
      </c>
      <c r="H14" s="61" t="s">
        <v>19</v>
      </c>
      <c r="I14" s="62">
        <v>31</v>
      </c>
      <c r="J14" s="42" t="s">
        <v>15</v>
      </c>
      <c r="K14" s="20" t="s">
        <v>16</v>
      </c>
      <c r="L14" s="61" t="s">
        <v>37</v>
      </c>
      <c r="M14" s="61" t="s">
        <v>28</v>
      </c>
      <c r="N14" s="20" t="s">
        <v>1082</v>
      </c>
      <c r="O14" s="61" t="s">
        <v>34</v>
      </c>
    </row>
    <row r="15" spans="1:17" s="26" customFormat="1" ht="16" x14ac:dyDescent="0.2">
      <c r="A15" s="62">
        <v>3</v>
      </c>
      <c r="B15" s="70">
        <v>45789</v>
      </c>
      <c r="C15" s="40" t="s">
        <v>789</v>
      </c>
      <c r="D15" s="82">
        <v>3221</v>
      </c>
      <c r="E15" s="20" t="s">
        <v>1189</v>
      </c>
      <c r="F15" s="61" t="s">
        <v>23</v>
      </c>
      <c r="G15" s="61" t="s">
        <v>32</v>
      </c>
      <c r="H15" s="61" t="s">
        <v>19</v>
      </c>
      <c r="I15" s="61">
        <v>71</v>
      </c>
      <c r="J15" s="42" t="s">
        <v>15</v>
      </c>
      <c r="K15" s="20" t="s">
        <v>16</v>
      </c>
      <c r="L15" s="61" t="s">
        <v>198</v>
      </c>
      <c r="M15" s="61" t="s">
        <v>28</v>
      </c>
      <c r="N15" s="20" t="s">
        <v>33</v>
      </c>
      <c r="O15" s="61" t="s">
        <v>34</v>
      </c>
    </row>
    <row r="16" spans="1:17" s="26" customFormat="1" ht="17" x14ac:dyDescent="0.2">
      <c r="A16" s="62">
        <v>4</v>
      </c>
      <c r="B16" s="71">
        <v>45789</v>
      </c>
      <c r="C16" s="40" t="s">
        <v>789</v>
      </c>
      <c r="D16" s="82">
        <v>3223</v>
      </c>
      <c r="E16" s="25" t="s">
        <v>1190</v>
      </c>
      <c r="F16" s="61" t="s">
        <v>23</v>
      </c>
      <c r="G16" s="61" t="s">
        <v>1101</v>
      </c>
      <c r="H16" s="61" t="s">
        <v>19</v>
      </c>
      <c r="I16" s="61">
        <v>49</v>
      </c>
      <c r="J16" s="42" t="s">
        <v>15</v>
      </c>
      <c r="K16" s="20" t="s">
        <v>16</v>
      </c>
      <c r="L16" s="61" t="s">
        <v>198</v>
      </c>
      <c r="M16" s="61" t="s">
        <v>28</v>
      </c>
      <c r="N16" s="21" t="s">
        <v>1191</v>
      </c>
      <c r="O16" s="61" t="s">
        <v>34</v>
      </c>
    </row>
    <row r="17" spans="1:15" s="26" customFormat="1" ht="17" x14ac:dyDescent="0.2">
      <c r="A17" s="62">
        <v>5</v>
      </c>
      <c r="B17" s="71">
        <v>45789</v>
      </c>
      <c r="C17" s="40" t="s">
        <v>789</v>
      </c>
      <c r="D17" s="82">
        <v>3224</v>
      </c>
      <c r="E17" s="20" t="s">
        <v>1192</v>
      </c>
      <c r="F17" s="61" t="s">
        <v>23</v>
      </c>
      <c r="G17" s="61" t="s">
        <v>1101</v>
      </c>
      <c r="H17" s="61" t="s">
        <v>19</v>
      </c>
      <c r="I17" s="62">
        <v>26</v>
      </c>
      <c r="J17" s="42" t="s">
        <v>15</v>
      </c>
      <c r="K17" s="20" t="s">
        <v>16</v>
      </c>
      <c r="L17" s="61" t="s">
        <v>198</v>
      </c>
      <c r="M17" s="61" t="s">
        <v>28</v>
      </c>
      <c r="N17" s="21" t="s">
        <v>1191</v>
      </c>
      <c r="O17" s="61" t="s">
        <v>34</v>
      </c>
    </row>
    <row r="18" spans="1:15" s="26" customFormat="1" ht="17" x14ac:dyDescent="0.2">
      <c r="A18" s="62">
        <v>6</v>
      </c>
      <c r="B18" s="70">
        <v>45789</v>
      </c>
      <c r="C18" s="40" t="s">
        <v>789</v>
      </c>
      <c r="D18" s="82">
        <v>3225.3</v>
      </c>
      <c r="E18" s="25" t="s">
        <v>1193</v>
      </c>
      <c r="F18" s="61" t="s">
        <v>23</v>
      </c>
      <c r="G18" s="61" t="s">
        <v>1101</v>
      </c>
      <c r="H18" s="61" t="s">
        <v>19</v>
      </c>
      <c r="I18" s="62">
        <v>58</v>
      </c>
      <c r="J18" s="42" t="s">
        <v>15</v>
      </c>
      <c r="K18" s="20" t="s">
        <v>16</v>
      </c>
      <c r="L18" s="61" t="s">
        <v>37</v>
      </c>
      <c r="M18" s="61" t="s">
        <v>28</v>
      </c>
      <c r="N18" s="21" t="s">
        <v>1191</v>
      </c>
      <c r="O18" s="61" t="s">
        <v>34</v>
      </c>
    </row>
    <row r="19" spans="1:15" s="26" customFormat="1" ht="16" x14ac:dyDescent="0.2">
      <c r="A19" s="62">
        <v>7</v>
      </c>
      <c r="B19" s="71">
        <v>45789</v>
      </c>
      <c r="C19" s="40" t="s">
        <v>789</v>
      </c>
      <c r="D19" s="82">
        <v>3226.6</v>
      </c>
      <c r="E19" s="25" t="s">
        <v>1194</v>
      </c>
      <c r="F19" s="61" t="s">
        <v>23</v>
      </c>
      <c r="G19" s="61" t="s">
        <v>1101</v>
      </c>
      <c r="H19" s="61" t="s">
        <v>19</v>
      </c>
      <c r="I19" s="62">
        <v>66</v>
      </c>
      <c r="J19" s="42" t="s">
        <v>15</v>
      </c>
      <c r="K19" s="20" t="s">
        <v>16</v>
      </c>
      <c r="L19" s="61" t="s">
        <v>37</v>
      </c>
      <c r="M19" s="61" t="s">
        <v>28</v>
      </c>
      <c r="N19" s="20" t="s">
        <v>33</v>
      </c>
      <c r="O19" s="61" t="s">
        <v>34</v>
      </c>
    </row>
    <row r="20" spans="1:15" s="26" customFormat="1" ht="16" x14ac:dyDescent="0.2">
      <c r="A20" s="62">
        <v>8</v>
      </c>
      <c r="B20" s="71">
        <v>45789</v>
      </c>
      <c r="C20" s="40" t="s">
        <v>789</v>
      </c>
      <c r="D20" s="82">
        <v>3227.9</v>
      </c>
      <c r="E20" s="25" t="s">
        <v>1098</v>
      </c>
      <c r="F20" s="61" t="s">
        <v>23</v>
      </c>
      <c r="G20" s="61" t="s">
        <v>1101</v>
      </c>
      <c r="H20" s="61" t="s">
        <v>19</v>
      </c>
      <c r="I20" s="62">
        <v>29</v>
      </c>
      <c r="J20" s="42" t="s">
        <v>15</v>
      </c>
      <c r="K20" s="20" t="s">
        <v>16</v>
      </c>
      <c r="L20" s="61" t="s">
        <v>198</v>
      </c>
      <c r="M20" s="61" t="s">
        <v>28</v>
      </c>
      <c r="N20" s="20" t="s">
        <v>33</v>
      </c>
      <c r="O20" s="61" t="s">
        <v>34</v>
      </c>
    </row>
    <row r="21" spans="1:15" s="26" customFormat="1" ht="16" x14ac:dyDescent="0.2">
      <c r="A21" s="62">
        <v>9</v>
      </c>
      <c r="B21" s="70">
        <v>45789</v>
      </c>
      <c r="C21" s="40" t="s">
        <v>789</v>
      </c>
      <c r="D21" s="82">
        <v>3229.2</v>
      </c>
      <c r="E21" s="20" t="s">
        <v>1195</v>
      </c>
      <c r="F21" s="61" t="s">
        <v>23</v>
      </c>
      <c r="G21" s="61" t="s">
        <v>1101</v>
      </c>
      <c r="H21" s="61" t="s">
        <v>19</v>
      </c>
      <c r="I21" s="61">
        <v>52</v>
      </c>
      <c r="J21" s="42" t="s">
        <v>15</v>
      </c>
      <c r="K21" s="20" t="s">
        <v>16</v>
      </c>
      <c r="L21" s="61" t="s">
        <v>37</v>
      </c>
      <c r="M21" s="61" t="s">
        <v>28</v>
      </c>
      <c r="N21" s="20" t="s">
        <v>33</v>
      </c>
      <c r="O21" s="61" t="s">
        <v>34</v>
      </c>
    </row>
    <row r="22" spans="1:15" s="26" customFormat="1" ht="16" x14ac:dyDescent="0.2">
      <c r="A22" s="62">
        <v>10</v>
      </c>
      <c r="B22" s="71">
        <v>45789</v>
      </c>
      <c r="C22" s="40" t="s">
        <v>789</v>
      </c>
      <c r="D22" s="82">
        <v>3230.5</v>
      </c>
      <c r="E22" s="20" t="s">
        <v>1196</v>
      </c>
      <c r="F22" s="61" t="s">
        <v>23</v>
      </c>
      <c r="G22" s="61" t="s">
        <v>1101</v>
      </c>
      <c r="H22" s="61" t="s">
        <v>19</v>
      </c>
      <c r="I22" s="61">
        <v>39</v>
      </c>
      <c r="J22" s="42" t="s">
        <v>15</v>
      </c>
      <c r="K22" s="20" t="s">
        <v>16</v>
      </c>
      <c r="L22" s="61" t="s">
        <v>198</v>
      </c>
      <c r="M22" s="61" t="s">
        <v>28</v>
      </c>
      <c r="N22" s="20" t="s">
        <v>33</v>
      </c>
      <c r="O22" s="61" t="s">
        <v>34</v>
      </c>
    </row>
    <row r="23" spans="1:15" s="26" customFormat="1" ht="16" x14ac:dyDescent="0.2">
      <c r="A23" s="62">
        <v>11</v>
      </c>
      <c r="B23" s="71">
        <v>45789</v>
      </c>
      <c r="C23" s="40" t="s">
        <v>789</v>
      </c>
      <c r="D23" s="82">
        <v>3231.8</v>
      </c>
      <c r="E23" s="25" t="s">
        <v>1197</v>
      </c>
      <c r="F23" s="61" t="s">
        <v>23</v>
      </c>
      <c r="G23" s="61" t="s">
        <v>1101</v>
      </c>
      <c r="H23" s="61" t="s">
        <v>19</v>
      </c>
      <c r="I23" s="62">
        <v>66</v>
      </c>
      <c r="J23" s="42" t="s">
        <v>15</v>
      </c>
      <c r="K23" s="20" t="s">
        <v>16</v>
      </c>
      <c r="L23" s="61" t="s">
        <v>198</v>
      </c>
      <c r="M23" s="61" t="s">
        <v>28</v>
      </c>
      <c r="N23" s="20" t="s">
        <v>33</v>
      </c>
      <c r="O23" s="61" t="s">
        <v>34</v>
      </c>
    </row>
    <row r="24" spans="1:15" s="26" customFormat="1" ht="16" x14ac:dyDescent="0.2">
      <c r="A24" s="62">
        <v>12</v>
      </c>
      <c r="B24" s="70">
        <v>45789</v>
      </c>
      <c r="C24" s="40" t="s">
        <v>789</v>
      </c>
      <c r="D24" s="82">
        <v>3233.1</v>
      </c>
      <c r="E24" s="25" t="s">
        <v>940</v>
      </c>
      <c r="F24" s="61" t="s">
        <v>23</v>
      </c>
      <c r="G24" s="61" t="s">
        <v>1101</v>
      </c>
      <c r="H24" s="61" t="s">
        <v>19</v>
      </c>
      <c r="I24" s="62">
        <v>37</v>
      </c>
      <c r="J24" s="42" t="s">
        <v>15</v>
      </c>
      <c r="K24" s="20" t="s">
        <v>16</v>
      </c>
      <c r="L24" s="62" t="s">
        <v>198</v>
      </c>
      <c r="M24" s="61" t="s">
        <v>28</v>
      </c>
      <c r="N24" s="20" t="s">
        <v>33</v>
      </c>
      <c r="O24" s="61" t="s">
        <v>34</v>
      </c>
    </row>
    <row r="25" spans="1:15" s="26" customFormat="1" ht="16" x14ac:dyDescent="0.2">
      <c r="A25" s="62">
        <v>13</v>
      </c>
      <c r="B25" s="71">
        <v>45789</v>
      </c>
      <c r="C25" s="40" t="s">
        <v>789</v>
      </c>
      <c r="D25" s="82">
        <v>3234.4</v>
      </c>
      <c r="E25" s="25" t="s">
        <v>941</v>
      </c>
      <c r="F25" s="61" t="s">
        <v>23</v>
      </c>
      <c r="G25" s="61" t="s">
        <v>1101</v>
      </c>
      <c r="H25" s="61" t="s">
        <v>19</v>
      </c>
      <c r="I25" s="62">
        <v>26</v>
      </c>
      <c r="J25" s="42" t="s">
        <v>15</v>
      </c>
      <c r="K25" s="20" t="s">
        <v>16</v>
      </c>
      <c r="L25" s="61" t="s">
        <v>37</v>
      </c>
      <c r="M25" s="61" t="s">
        <v>28</v>
      </c>
      <c r="N25" s="20" t="s">
        <v>33</v>
      </c>
      <c r="O25" s="61" t="s">
        <v>34</v>
      </c>
    </row>
    <row r="26" spans="1:15" s="26" customFormat="1" ht="16" x14ac:dyDescent="0.2">
      <c r="A26" s="62">
        <v>14</v>
      </c>
      <c r="B26" s="71">
        <v>45789</v>
      </c>
      <c r="C26" s="40" t="s">
        <v>789</v>
      </c>
      <c r="D26" s="82">
        <v>3235.7</v>
      </c>
      <c r="E26" s="25" t="s">
        <v>934</v>
      </c>
      <c r="F26" s="61" t="s">
        <v>23</v>
      </c>
      <c r="G26" s="61" t="s">
        <v>1101</v>
      </c>
      <c r="H26" s="61" t="s">
        <v>19</v>
      </c>
      <c r="I26" s="62">
        <v>30</v>
      </c>
      <c r="J26" s="42" t="s">
        <v>15</v>
      </c>
      <c r="K26" s="20" t="s">
        <v>16</v>
      </c>
      <c r="L26" s="61" t="s">
        <v>27</v>
      </c>
      <c r="M26" s="61" t="s">
        <v>28</v>
      </c>
      <c r="N26" s="20" t="s">
        <v>33</v>
      </c>
      <c r="O26" s="61" t="s">
        <v>34</v>
      </c>
    </row>
    <row r="27" spans="1:15" s="26" customFormat="1" ht="16" x14ac:dyDescent="0.2">
      <c r="A27" s="62">
        <v>15</v>
      </c>
      <c r="B27" s="70">
        <v>45789</v>
      </c>
      <c r="C27" s="40" t="s">
        <v>789</v>
      </c>
      <c r="D27" s="82">
        <v>3237</v>
      </c>
      <c r="E27" s="20" t="s">
        <v>1198</v>
      </c>
      <c r="F27" s="61" t="s">
        <v>23</v>
      </c>
      <c r="G27" s="61" t="s">
        <v>1101</v>
      </c>
      <c r="H27" s="61" t="s">
        <v>19</v>
      </c>
      <c r="I27" s="61">
        <v>33</v>
      </c>
      <c r="J27" s="42" t="s">
        <v>15</v>
      </c>
      <c r="K27" s="20" t="s">
        <v>16</v>
      </c>
      <c r="L27" s="61" t="s">
        <v>198</v>
      </c>
      <c r="M27" s="61" t="s">
        <v>28</v>
      </c>
      <c r="N27" s="20" t="s">
        <v>130</v>
      </c>
      <c r="O27" s="61" t="s">
        <v>34</v>
      </c>
    </row>
    <row r="28" spans="1:15" s="26" customFormat="1" ht="16" x14ac:dyDescent="0.2">
      <c r="A28" s="62">
        <v>16</v>
      </c>
      <c r="B28" s="71">
        <v>45789</v>
      </c>
      <c r="C28" s="40" t="s">
        <v>789</v>
      </c>
      <c r="D28" s="82">
        <v>3238.3</v>
      </c>
      <c r="E28" s="20" t="s">
        <v>1199</v>
      </c>
      <c r="F28" s="61" t="s">
        <v>23</v>
      </c>
      <c r="G28" s="61" t="s">
        <v>1101</v>
      </c>
      <c r="H28" s="61" t="s">
        <v>19</v>
      </c>
      <c r="I28" s="61">
        <v>19</v>
      </c>
      <c r="J28" s="42" t="s">
        <v>15</v>
      </c>
      <c r="K28" s="20" t="s">
        <v>16</v>
      </c>
      <c r="L28" s="61" t="s">
        <v>354</v>
      </c>
      <c r="M28" s="61" t="s">
        <v>28</v>
      </c>
      <c r="N28" s="20" t="s">
        <v>33</v>
      </c>
      <c r="O28" s="61" t="s">
        <v>34</v>
      </c>
    </row>
    <row r="29" spans="1:15" s="26" customFormat="1" ht="16" x14ac:dyDescent="0.2">
      <c r="A29" s="62">
        <v>17</v>
      </c>
      <c r="B29" s="71">
        <v>45789</v>
      </c>
      <c r="C29" s="40" t="s">
        <v>789</v>
      </c>
      <c r="D29" s="82">
        <v>3239.6</v>
      </c>
      <c r="E29" s="25" t="s">
        <v>1200</v>
      </c>
      <c r="F29" s="61" t="s">
        <v>23</v>
      </c>
      <c r="G29" s="61" t="s">
        <v>1101</v>
      </c>
      <c r="H29" s="61" t="s">
        <v>19</v>
      </c>
      <c r="I29" s="62">
        <v>59</v>
      </c>
      <c r="J29" s="42" t="s">
        <v>15</v>
      </c>
      <c r="K29" s="20" t="s">
        <v>16</v>
      </c>
      <c r="L29" s="61" t="s">
        <v>198</v>
      </c>
      <c r="M29" s="61" t="s">
        <v>28</v>
      </c>
      <c r="N29" s="20" t="s">
        <v>33</v>
      </c>
      <c r="O29" s="61" t="s">
        <v>34</v>
      </c>
    </row>
    <row r="30" spans="1:15" s="26" customFormat="1" ht="16" x14ac:dyDescent="0.2">
      <c r="A30" s="62">
        <v>18</v>
      </c>
      <c r="B30" s="70">
        <v>45789</v>
      </c>
      <c r="C30" s="40" t="s">
        <v>789</v>
      </c>
      <c r="D30" s="82">
        <v>3240.9</v>
      </c>
      <c r="E30" s="25" t="s">
        <v>1118</v>
      </c>
      <c r="F30" s="61" t="s">
        <v>23</v>
      </c>
      <c r="G30" s="61" t="s">
        <v>1101</v>
      </c>
      <c r="H30" s="61" t="s">
        <v>19</v>
      </c>
      <c r="I30" s="62">
        <v>42</v>
      </c>
      <c r="J30" s="42" t="s">
        <v>15</v>
      </c>
      <c r="K30" s="20" t="s">
        <v>16</v>
      </c>
      <c r="L30" s="61" t="s">
        <v>37</v>
      </c>
      <c r="M30" s="61" t="s">
        <v>28</v>
      </c>
      <c r="N30" s="20" t="s">
        <v>1201</v>
      </c>
      <c r="O30" s="61" t="s">
        <v>671</v>
      </c>
    </row>
    <row r="31" spans="1:15" s="26" customFormat="1" ht="16" x14ac:dyDescent="0.2">
      <c r="A31" s="62">
        <v>19</v>
      </c>
      <c r="B31" s="71">
        <v>45789</v>
      </c>
      <c r="C31" s="40" t="s">
        <v>789</v>
      </c>
      <c r="D31" s="82">
        <v>3242.2</v>
      </c>
      <c r="E31" s="25" t="s">
        <v>1202</v>
      </c>
      <c r="F31" s="61" t="s">
        <v>23</v>
      </c>
      <c r="G31" s="61" t="s">
        <v>1101</v>
      </c>
      <c r="H31" s="61" t="s">
        <v>19</v>
      </c>
      <c r="I31" s="62">
        <v>53</v>
      </c>
      <c r="J31" s="42" t="s">
        <v>15</v>
      </c>
      <c r="K31" s="20" t="s">
        <v>16</v>
      </c>
      <c r="L31" s="61" t="s">
        <v>37</v>
      </c>
      <c r="M31" s="61" t="s">
        <v>28</v>
      </c>
      <c r="N31" s="20" t="s">
        <v>33</v>
      </c>
      <c r="O31" s="61" t="s">
        <v>34</v>
      </c>
    </row>
    <row r="32" spans="1:15" s="26" customFormat="1" ht="16" x14ac:dyDescent="0.2">
      <c r="A32" s="62">
        <v>20</v>
      </c>
      <c r="B32" s="71">
        <v>45789</v>
      </c>
      <c r="C32" s="40" t="s">
        <v>789</v>
      </c>
      <c r="D32" s="82">
        <v>3243.5</v>
      </c>
      <c r="E32" s="25" t="s">
        <v>1203</v>
      </c>
      <c r="F32" s="61" t="s">
        <v>23</v>
      </c>
      <c r="G32" s="61" t="s">
        <v>1101</v>
      </c>
      <c r="H32" s="61" t="s">
        <v>19</v>
      </c>
      <c r="I32" s="62">
        <v>37</v>
      </c>
      <c r="J32" s="42" t="s">
        <v>15</v>
      </c>
      <c r="K32" s="20" t="s">
        <v>16</v>
      </c>
      <c r="L32" s="61" t="s">
        <v>198</v>
      </c>
      <c r="M32" s="61" t="s">
        <v>28</v>
      </c>
      <c r="N32" s="20" t="s">
        <v>33</v>
      </c>
      <c r="O32" s="61" t="s">
        <v>34</v>
      </c>
    </row>
    <row r="33" spans="1:15" s="26" customFormat="1" ht="16" x14ac:dyDescent="0.2">
      <c r="A33" s="62">
        <v>21</v>
      </c>
      <c r="B33" s="70">
        <v>45790</v>
      </c>
      <c r="C33" s="40" t="s">
        <v>26</v>
      </c>
      <c r="D33" s="82">
        <v>3244.8</v>
      </c>
      <c r="E33" s="25" t="s">
        <v>1204</v>
      </c>
      <c r="F33" s="61" t="s">
        <v>23</v>
      </c>
      <c r="G33" s="61" t="s">
        <v>1035</v>
      </c>
      <c r="H33" s="61" t="s">
        <v>19</v>
      </c>
      <c r="I33" s="62">
        <v>35</v>
      </c>
      <c r="J33" s="42" t="s">
        <v>15</v>
      </c>
      <c r="K33" s="20" t="s">
        <v>16</v>
      </c>
      <c r="L33" s="61" t="s">
        <v>354</v>
      </c>
      <c r="M33" s="61" t="s">
        <v>28</v>
      </c>
      <c r="N33" s="20" t="s">
        <v>33</v>
      </c>
      <c r="O33" s="61" t="s">
        <v>34</v>
      </c>
    </row>
    <row r="34" spans="1:15" s="26" customFormat="1" ht="16" x14ac:dyDescent="0.2">
      <c r="A34" s="62">
        <v>22</v>
      </c>
      <c r="B34" s="70">
        <v>45790</v>
      </c>
      <c r="C34" s="40" t="s">
        <v>26</v>
      </c>
      <c r="D34" s="82">
        <v>3246.1</v>
      </c>
      <c r="E34" s="25" t="s">
        <v>1205</v>
      </c>
      <c r="F34" s="61" t="s">
        <v>23</v>
      </c>
      <c r="G34" s="61" t="s">
        <v>1035</v>
      </c>
      <c r="H34" s="61" t="s">
        <v>19</v>
      </c>
      <c r="I34" s="62">
        <v>25</v>
      </c>
      <c r="J34" s="42" t="s">
        <v>15</v>
      </c>
      <c r="K34" s="20" t="s">
        <v>16</v>
      </c>
      <c r="L34" s="61" t="s">
        <v>354</v>
      </c>
      <c r="M34" s="61" t="s">
        <v>28</v>
      </c>
      <c r="N34" s="20" t="s">
        <v>33</v>
      </c>
      <c r="O34" s="61" t="s">
        <v>34</v>
      </c>
    </row>
    <row r="35" spans="1:15" s="26" customFormat="1" ht="16" x14ac:dyDescent="0.2">
      <c r="A35" s="62">
        <v>23</v>
      </c>
      <c r="B35" s="70">
        <v>45790</v>
      </c>
      <c r="C35" s="40" t="s">
        <v>26</v>
      </c>
      <c r="D35" s="82">
        <v>3247.4</v>
      </c>
      <c r="E35" s="25" t="s">
        <v>1206</v>
      </c>
      <c r="F35" s="61" t="s">
        <v>23</v>
      </c>
      <c r="G35" s="61" t="s">
        <v>1035</v>
      </c>
      <c r="H35" s="61" t="s">
        <v>19</v>
      </c>
      <c r="I35" s="62">
        <v>27</v>
      </c>
      <c r="J35" s="42" t="s">
        <v>15</v>
      </c>
      <c r="K35" s="20" t="s">
        <v>16</v>
      </c>
      <c r="L35" s="61" t="s">
        <v>27</v>
      </c>
      <c r="M35" s="61" t="s">
        <v>28</v>
      </c>
      <c r="N35" s="20" t="s">
        <v>33</v>
      </c>
      <c r="O35" s="61" t="s">
        <v>34</v>
      </c>
    </row>
    <row r="36" spans="1:15" s="26" customFormat="1" ht="16" x14ac:dyDescent="0.2">
      <c r="A36" s="62">
        <v>24</v>
      </c>
      <c r="B36" s="70">
        <v>45790</v>
      </c>
      <c r="C36" s="40" t="s">
        <v>26</v>
      </c>
      <c r="D36" s="82">
        <v>3248.7</v>
      </c>
      <c r="E36" s="25" t="s">
        <v>1207</v>
      </c>
      <c r="F36" s="61" t="s">
        <v>23</v>
      </c>
      <c r="G36" s="61" t="s">
        <v>1035</v>
      </c>
      <c r="H36" s="61" t="s">
        <v>19</v>
      </c>
      <c r="I36" s="62">
        <v>25</v>
      </c>
      <c r="J36" s="42" t="s">
        <v>238</v>
      </c>
      <c r="K36" s="20" t="s">
        <v>16</v>
      </c>
      <c r="L36" s="61" t="s">
        <v>354</v>
      </c>
      <c r="M36" s="61" t="s">
        <v>28</v>
      </c>
      <c r="N36" s="20" t="s">
        <v>103</v>
      </c>
      <c r="O36" s="61" t="s">
        <v>731</v>
      </c>
    </row>
    <row r="37" spans="1:15" s="26" customFormat="1" ht="16" x14ac:dyDescent="0.2">
      <c r="A37" s="62">
        <v>25</v>
      </c>
      <c r="B37" s="70">
        <v>45790</v>
      </c>
      <c r="C37" s="40" t="s">
        <v>26</v>
      </c>
      <c r="D37" s="82">
        <v>3250</v>
      </c>
      <c r="E37" s="25" t="s">
        <v>1208</v>
      </c>
      <c r="F37" s="61" t="s">
        <v>23</v>
      </c>
      <c r="G37" s="61" t="s">
        <v>1035</v>
      </c>
      <c r="H37" s="61" t="s">
        <v>19</v>
      </c>
      <c r="I37" s="62">
        <v>23</v>
      </c>
      <c r="J37" s="42" t="s">
        <v>15</v>
      </c>
      <c r="K37" s="20" t="s">
        <v>16</v>
      </c>
      <c r="L37" s="61" t="s">
        <v>27</v>
      </c>
      <c r="M37" s="61" t="s">
        <v>28</v>
      </c>
      <c r="N37" s="20" t="s">
        <v>33</v>
      </c>
      <c r="O37" s="61" t="s">
        <v>34</v>
      </c>
    </row>
    <row r="38" spans="1:15" s="26" customFormat="1" ht="16" x14ac:dyDescent="0.2">
      <c r="A38" s="62">
        <v>26</v>
      </c>
      <c r="B38" s="70">
        <v>45790</v>
      </c>
      <c r="C38" s="40" t="s">
        <v>26</v>
      </c>
      <c r="D38" s="82">
        <v>3251.3</v>
      </c>
      <c r="E38" s="25" t="s">
        <v>1209</v>
      </c>
      <c r="F38" s="61" t="s">
        <v>23</v>
      </c>
      <c r="G38" s="61" t="s">
        <v>1035</v>
      </c>
      <c r="H38" s="61" t="s">
        <v>19</v>
      </c>
      <c r="I38" s="62">
        <v>30</v>
      </c>
      <c r="J38" s="42" t="s">
        <v>15</v>
      </c>
      <c r="K38" s="20" t="s">
        <v>16</v>
      </c>
      <c r="L38" s="61" t="s">
        <v>354</v>
      </c>
      <c r="M38" s="61" t="s">
        <v>28</v>
      </c>
      <c r="N38" s="20" t="s">
        <v>33</v>
      </c>
      <c r="O38" s="61" t="s">
        <v>34</v>
      </c>
    </row>
    <row r="39" spans="1:15" s="26" customFormat="1" ht="16" x14ac:dyDescent="0.2">
      <c r="A39" s="62">
        <v>27</v>
      </c>
      <c r="B39" s="70">
        <v>45790</v>
      </c>
      <c r="C39" s="40" t="s">
        <v>26</v>
      </c>
      <c r="D39" s="82">
        <v>3252.6</v>
      </c>
      <c r="E39" s="25" t="s">
        <v>1210</v>
      </c>
      <c r="F39" s="61" t="s">
        <v>23</v>
      </c>
      <c r="G39" s="61" t="s">
        <v>1035</v>
      </c>
      <c r="H39" s="61" t="s">
        <v>19</v>
      </c>
      <c r="I39" s="62">
        <v>22</v>
      </c>
      <c r="J39" s="42" t="s">
        <v>15</v>
      </c>
      <c r="K39" s="20" t="s">
        <v>16</v>
      </c>
      <c r="L39" s="61" t="s">
        <v>27</v>
      </c>
      <c r="M39" s="61" t="s">
        <v>28</v>
      </c>
      <c r="N39" s="20" t="s">
        <v>33</v>
      </c>
      <c r="O39" s="61" t="s">
        <v>34</v>
      </c>
    </row>
    <row r="40" spans="1:15" s="26" customFormat="1" ht="16" x14ac:dyDescent="0.2">
      <c r="A40" s="62">
        <v>28</v>
      </c>
      <c r="B40" s="70">
        <v>45790</v>
      </c>
      <c r="C40" s="40" t="s">
        <v>26</v>
      </c>
      <c r="D40" s="82">
        <v>3253.9</v>
      </c>
      <c r="E40" s="25" t="s">
        <v>1211</v>
      </c>
      <c r="F40" s="61" t="s">
        <v>23</v>
      </c>
      <c r="G40" s="61" t="s">
        <v>1035</v>
      </c>
      <c r="H40" s="61" t="s">
        <v>19</v>
      </c>
      <c r="I40" s="62">
        <v>26</v>
      </c>
      <c r="J40" s="42" t="s">
        <v>15</v>
      </c>
      <c r="K40" s="20" t="s">
        <v>16</v>
      </c>
      <c r="L40" s="61" t="s">
        <v>354</v>
      </c>
      <c r="M40" s="61" t="s">
        <v>28</v>
      </c>
      <c r="N40" s="20" t="s">
        <v>109</v>
      </c>
      <c r="O40" s="61" t="s">
        <v>1212</v>
      </c>
    </row>
    <row r="41" spans="1:15" s="26" customFormat="1" ht="16" x14ac:dyDescent="0.2">
      <c r="A41" s="62">
        <v>29</v>
      </c>
      <c r="B41" s="70">
        <v>45790</v>
      </c>
      <c r="C41" s="40" t="s">
        <v>26</v>
      </c>
      <c r="D41" s="82">
        <v>3255.2</v>
      </c>
      <c r="E41" s="25" t="s">
        <v>1213</v>
      </c>
      <c r="F41" s="61" t="s">
        <v>23</v>
      </c>
      <c r="G41" s="61" t="s">
        <v>1035</v>
      </c>
      <c r="H41" s="61" t="s">
        <v>19</v>
      </c>
      <c r="I41" s="62">
        <v>23</v>
      </c>
      <c r="J41" s="42" t="s">
        <v>15</v>
      </c>
      <c r="K41" s="20" t="s">
        <v>16</v>
      </c>
      <c r="L41" s="61" t="s">
        <v>354</v>
      </c>
      <c r="M41" s="61" t="s">
        <v>28</v>
      </c>
      <c r="N41" s="20" t="s">
        <v>33</v>
      </c>
      <c r="O41" s="61" t="s">
        <v>34</v>
      </c>
    </row>
    <row r="42" spans="1:15" s="26" customFormat="1" ht="16" x14ac:dyDescent="0.2">
      <c r="A42" s="62">
        <v>30</v>
      </c>
      <c r="B42" s="70">
        <v>45790</v>
      </c>
      <c r="C42" s="40" t="s">
        <v>26</v>
      </c>
      <c r="D42" s="82">
        <v>3256.5</v>
      </c>
      <c r="E42" s="25" t="s">
        <v>1214</v>
      </c>
      <c r="F42" s="61" t="s">
        <v>23</v>
      </c>
      <c r="G42" s="61" t="s">
        <v>1035</v>
      </c>
      <c r="H42" s="61" t="s">
        <v>19</v>
      </c>
      <c r="I42" s="62">
        <v>25</v>
      </c>
      <c r="J42" s="42" t="s">
        <v>15</v>
      </c>
      <c r="K42" s="20" t="s">
        <v>16</v>
      </c>
      <c r="L42" s="61" t="s">
        <v>27</v>
      </c>
      <c r="M42" s="61" t="s">
        <v>28</v>
      </c>
      <c r="N42" s="20" t="s">
        <v>33</v>
      </c>
      <c r="O42" s="61" t="s">
        <v>34</v>
      </c>
    </row>
    <row r="43" spans="1:15" s="26" customFormat="1" ht="16" x14ac:dyDescent="0.2">
      <c r="A43" s="62">
        <v>31</v>
      </c>
      <c r="B43" s="70">
        <v>45790</v>
      </c>
      <c r="C43" s="40" t="s">
        <v>26</v>
      </c>
      <c r="D43" s="82">
        <v>3257.8</v>
      </c>
      <c r="E43" s="25" t="s">
        <v>1215</v>
      </c>
      <c r="F43" s="61" t="s">
        <v>23</v>
      </c>
      <c r="G43" s="61" t="s">
        <v>1035</v>
      </c>
      <c r="H43" s="61" t="s">
        <v>19</v>
      </c>
      <c r="I43" s="62">
        <v>40</v>
      </c>
      <c r="J43" s="42" t="s">
        <v>15</v>
      </c>
      <c r="K43" s="20" t="s">
        <v>16</v>
      </c>
      <c r="L43" s="61" t="s">
        <v>198</v>
      </c>
      <c r="M43" s="61" t="s">
        <v>28</v>
      </c>
      <c r="N43" s="20" t="s">
        <v>1216</v>
      </c>
      <c r="O43" s="61" t="s">
        <v>1217</v>
      </c>
    </row>
    <row r="44" spans="1:15" s="26" customFormat="1" ht="16" x14ac:dyDescent="0.2">
      <c r="A44" s="62">
        <v>32</v>
      </c>
      <c r="B44" s="70">
        <v>45790</v>
      </c>
      <c r="C44" s="40" t="s">
        <v>789</v>
      </c>
      <c r="D44" s="82">
        <v>3259.1</v>
      </c>
      <c r="E44" s="25" t="s">
        <v>1218</v>
      </c>
      <c r="F44" s="61" t="s">
        <v>23</v>
      </c>
      <c r="G44" s="61" t="s">
        <v>1219</v>
      </c>
      <c r="H44" s="61" t="s">
        <v>19</v>
      </c>
      <c r="I44" s="62">
        <v>26</v>
      </c>
      <c r="J44" s="42" t="s">
        <v>238</v>
      </c>
      <c r="K44" s="20" t="s">
        <v>16</v>
      </c>
      <c r="L44" s="61" t="s">
        <v>27</v>
      </c>
      <c r="M44" s="61" t="s">
        <v>28</v>
      </c>
      <c r="N44" s="20" t="s">
        <v>1115</v>
      </c>
      <c r="O44" s="61" t="s">
        <v>731</v>
      </c>
    </row>
    <row r="45" spans="1:15" s="26" customFormat="1" ht="16" x14ac:dyDescent="0.2">
      <c r="A45" s="62">
        <v>33</v>
      </c>
      <c r="B45" s="70">
        <v>45790</v>
      </c>
      <c r="C45" s="40" t="s">
        <v>789</v>
      </c>
      <c r="D45" s="82">
        <v>3260.4</v>
      </c>
      <c r="E45" s="25" t="s">
        <v>1220</v>
      </c>
      <c r="F45" s="61" t="s">
        <v>23</v>
      </c>
      <c r="G45" s="61" t="s">
        <v>1219</v>
      </c>
      <c r="H45" s="61" t="s">
        <v>19</v>
      </c>
      <c r="I45" s="62">
        <v>29</v>
      </c>
      <c r="J45" s="42" t="s">
        <v>15</v>
      </c>
      <c r="K45" s="20" t="s">
        <v>16</v>
      </c>
      <c r="L45" s="61" t="s">
        <v>354</v>
      </c>
      <c r="M45" s="61" t="s">
        <v>28</v>
      </c>
      <c r="N45" s="20" t="s">
        <v>33</v>
      </c>
      <c r="O45" s="61" t="s">
        <v>34</v>
      </c>
    </row>
    <row r="46" spans="1:15" s="26" customFormat="1" ht="16" x14ac:dyDescent="0.2">
      <c r="A46" s="62">
        <v>34</v>
      </c>
      <c r="B46" s="70">
        <v>45790</v>
      </c>
      <c r="C46" s="40" t="s">
        <v>789</v>
      </c>
      <c r="D46" s="82">
        <v>3261.7</v>
      </c>
      <c r="E46" s="25" t="s">
        <v>1221</v>
      </c>
      <c r="F46" s="61" t="s">
        <v>23</v>
      </c>
      <c r="G46" s="61" t="s">
        <v>1035</v>
      </c>
      <c r="H46" s="61" t="s">
        <v>19</v>
      </c>
      <c r="I46" s="62">
        <v>42</v>
      </c>
      <c r="J46" s="42" t="s">
        <v>15</v>
      </c>
      <c r="K46" s="20" t="s">
        <v>16</v>
      </c>
      <c r="L46" s="61" t="s">
        <v>97</v>
      </c>
      <c r="M46" s="61" t="s">
        <v>28</v>
      </c>
      <c r="N46" s="20" t="s">
        <v>1222</v>
      </c>
      <c r="O46" s="61" t="s">
        <v>1223</v>
      </c>
    </row>
    <row r="47" spans="1:15" s="26" customFormat="1" ht="16" x14ac:dyDescent="0.2">
      <c r="A47" s="62">
        <v>35</v>
      </c>
      <c r="B47" s="70">
        <v>45790</v>
      </c>
      <c r="C47" s="40" t="s">
        <v>789</v>
      </c>
      <c r="D47" s="82">
        <v>3263</v>
      </c>
      <c r="E47" s="25" t="s">
        <v>1224</v>
      </c>
      <c r="F47" s="61" t="s">
        <v>23</v>
      </c>
      <c r="G47" s="61" t="s">
        <v>1035</v>
      </c>
      <c r="H47" s="61" t="s">
        <v>19</v>
      </c>
      <c r="I47" s="62">
        <v>29</v>
      </c>
      <c r="J47" s="42" t="s">
        <v>15</v>
      </c>
      <c r="K47" s="20" t="s">
        <v>16</v>
      </c>
      <c r="L47" s="61" t="s">
        <v>97</v>
      </c>
      <c r="M47" s="61" t="s">
        <v>28</v>
      </c>
      <c r="N47" s="20" t="s">
        <v>33</v>
      </c>
      <c r="O47" s="61" t="s">
        <v>34</v>
      </c>
    </row>
    <row r="48" spans="1:15" s="26" customFormat="1" ht="16" x14ac:dyDescent="0.2">
      <c r="A48" s="62">
        <v>36</v>
      </c>
      <c r="B48" s="70">
        <v>45790</v>
      </c>
      <c r="C48" s="40" t="s">
        <v>789</v>
      </c>
      <c r="D48" s="82">
        <v>3264.3</v>
      </c>
      <c r="E48" s="25" t="s">
        <v>1225</v>
      </c>
      <c r="F48" s="61" t="s">
        <v>23</v>
      </c>
      <c r="G48" s="61" t="s">
        <v>1035</v>
      </c>
      <c r="H48" s="61" t="s">
        <v>19</v>
      </c>
      <c r="I48" s="62">
        <v>28</v>
      </c>
      <c r="J48" s="42" t="s">
        <v>15</v>
      </c>
      <c r="K48" s="20" t="s">
        <v>16</v>
      </c>
      <c r="L48" s="61" t="s">
        <v>354</v>
      </c>
      <c r="M48" s="61" t="s">
        <v>28</v>
      </c>
      <c r="N48" s="20" t="s">
        <v>1226</v>
      </c>
      <c r="O48" s="61" t="s">
        <v>1227</v>
      </c>
    </row>
    <row r="49" spans="1:15" s="26" customFormat="1" ht="16" x14ac:dyDescent="0.2">
      <c r="A49" s="62">
        <v>37</v>
      </c>
      <c r="B49" s="70">
        <v>45790</v>
      </c>
      <c r="C49" s="40" t="s">
        <v>789</v>
      </c>
      <c r="D49" s="82">
        <v>3265.6</v>
      </c>
      <c r="E49" s="25" t="s">
        <v>1228</v>
      </c>
      <c r="F49" s="61" t="s">
        <v>23</v>
      </c>
      <c r="G49" s="61" t="s">
        <v>1035</v>
      </c>
      <c r="H49" s="61" t="s">
        <v>19</v>
      </c>
      <c r="I49" s="62">
        <v>22</v>
      </c>
      <c r="J49" s="42" t="s">
        <v>15</v>
      </c>
      <c r="K49" s="20" t="s">
        <v>16</v>
      </c>
      <c r="L49" s="61" t="s">
        <v>354</v>
      </c>
      <c r="M49" s="61" t="s">
        <v>28</v>
      </c>
      <c r="N49" s="20" t="s">
        <v>33</v>
      </c>
      <c r="O49" s="61" t="s">
        <v>34</v>
      </c>
    </row>
    <row r="50" spans="1:15" s="26" customFormat="1" ht="16" x14ac:dyDescent="0.2">
      <c r="A50" s="62">
        <v>38</v>
      </c>
      <c r="B50" s="70">
        <v>45790</v>
      </c>
      <c r="C50" s="40" t="s">
        <v>789</v>
      </c>
      <c r="D50" s="82">
        <v>3266.9</v>
      </c>
      <c r="E50" s="25" t="s">
        <v>1229</v>
      </c>
      <c r="F50" s="61" t="s">
        <v>23</v>
      </c>
      <c r="G50" s="61" t="s">
        <v>1035</v>
      </c>
      <c r="H50" s="61" t="s">
        <v>19</v>
      </c>
      <c r="I50" s="62">
        <v>32</v>
      </c>
      <c r="J50" s="42" t="s">
        <v>15</v>
      </c>
      <c r="K50" s="20" t="s">
        <v>16</v>
      </c>
      <c r="L50" s="61" t="s">
        <v>27</v>
      </c>
      <c r="M50" s="61" t="s">
        <v>28</v>
      </c>
      <c r="N50" s="20" t="s">
        <v>33</v>
      </c>
      <c r="O50" s="61" t="s">
        <v>34</v>
      </c>
    </row>
    <row r="51" spans="1:15" s="26" customFormat="1" ht="16" x14ac:dyDescent="0.2">
      <c r="A51" s="62">
        <v>39</v>
      </c>
      <c r="B51" s="71">
        <v>45790</v>
      </c>
      <c r="C51" s="40" t="s">
        <v>789</v>
      </c>
      <c r="D51" s="82">
        <v>3268.2</v>
      </c>
      <c r="E51" s="25" t="s">
        <v>1230</v>
      </c>
      <c r="F51" s="61" t="s">
        <v>23</v>
      </c>
      <c r="G51" s="61" t="s">
        <v>1219</v>
      </c>
      <c r="H51" s="61" t="s">
        <v>19</v>
      </c>
      <c r="I51" s="62">
        <v>64</v>
      </c>
      <c r="J51" s="42" t="s">
        <v>15</v>
      </c>
      <c r="K51" s="20" t="s">
        <v>16</v>
      </c>
      <c r="L51" s="62" t="s">
        <v>198</v>
      </c>
      <c r="M51" s="61" t="s">
        <v>28</v>
      </c>
      <c r="N51" s="20" t="s">
        <v>130</v>
      </c>
      <c r="O51" s="61" t="s">
        <v>783</v>
      </c>
    </row>
    <row r="52" spans="1:15" s="26" customFormat="1" ht="16" x14ac:dyDescent="0.2">
      <c r="A52" s="62">
        <v>40</v>
      </c>
      <c r="B52" s="70">
        <v>45791</v>
      </c>
      <c r="C52" s="40" t="s">
        <v>1231</v>
      </c>
      <c r="D52" s="82">
        <v>3269.5</v>
      </c>
      <c r="E52" s="25" t="s">
        <v>1232</v>
      </c>
      <c r="F52" s="61" t="s">
        <v>23</v>
      </c>
      <c r="G52" s="61" t="s">
        <v>653</v>
      </c>
      <c r="H52" s="61" t="s">
        <v>19</v>
      </c>
      <c r="I52" s="62">
        <v>44</v>
      </c>
      <c r="J52" s="42" t="s">
        <v>15</v>
      </c>
      <c r="K52" s="20" t="s">
        <v>16</v>
      </c>
      <c r="L52" s="62" t="s">
        <v>31</v>
      </c>
      <c r="M52" s="61" t="s">
        <v>28</v>
      </c>
      <c r="N52" s="20" t="s">
        <v>1233</v>
      </c>
      <c r="O52" s="61" t="s">
        <v>731</v>
      </c>
    </row>
    <row r="53" spans="1:15" s="26" customFormat="1" ht="16" x14ac:dyDescent="0.2">
      <c r="A53" s="62">
        <v>41</v>
      </c>
      <c r="B53" s="70">
        <v>45791</v>
      </c>
      <c r="C53" s="40" t="s">
        <v>26</v>
      </c>
      <c r="D53" s="82">
        <v>3270.8</v>
      </c>
      <c r="E53" s="25" t="s">
        <v>1234</v>
      </c>
      <c r="F53" s="61" t="s">
        <v>23</v>
      </c>
      <c r="G53" s="61" t="s">
        <v>653</v>
      </c>
      <c r="H53" s="61" t="s">
        <v>19</v>
      </c>
      <c r="I53" s="62">
        <v>29</v>
      </c>
      <c r="J53" s="42" t="s">
        <v>15</v>
      </c>
      <c r="K53" s="20" t="s">
        <v>16</v>
      </c>
      <c r="L53" s="61" t="s">
        <v>27</v>
      </c>
      <c r="M53" s="61" t="s">
        <v>28</v>
      </c>
      <c r="N53" s="20" t="s">
        <v>103</v>
      </c>
      <c r="O53" s="61" t="s">
        <v>731</v>
      </c>
    </row>
    <row r="54" spans="1:15" s="26" customFormat="1" ht="16" x14ac:dyDescent="0.2">
      <c r="A54" s="62">
        <v>42</v>
      </c>
      <c r="B54" s="70">
        <v>45791</v>
      </c>
      <c r="C54" s="40" t="s">
        <v>789</v>
      </c>
      <c r="D54" s="82">
        <v>3272.1</v>
      </c>
      <c r="E54" s="25" t="s">
        <v>1235</v>
      </c>
      <c r="F54" s="61" t="s">
        <v>23</v>
      </c>
      <c r="G54" s="61" t="s">
        <v>653</v>
      </c>
      <c r="H54" s="61" t="s">
        <v>19</v>
      </c>
      <c r="I54" s="62">
        <v>30</v>
      </c>
      <c r="J54" s="42" t="s">
        <v>15</v>
      </c>
      <c r="K54" s="20" t="s">
        <v>16</v>
      </c>
      <c r="L54" s="61" t="s">
        <v>354</v>
      </c>
      <c r="M54" s="61" t="s">
        <v>28</v>
      </c>
      <c r="N54" s="20" t="s">
        <v>1233</v>
      </c>
      <c r="O54" s="61" t="s">
        <v>731</v>
      </c>
    </row>
    <row r="55" spans="1:15" s="26" customFormat="1" ht="16" x14ac:dyDescent="0.2">
      <c r="A55" s="62">
        <v>43</v>
      </c>
      <c r="B55" s="71">
        <v>45791</v>
      </c>
      <c r="C55" s="40" t="s">
        <v>789</v>
      </c>
      <c r="D55" s="82">
        <v>3273.4</v>
      </c>
      <c r="E55" s="25" t="s">
        <v>1236</v>
      </c>
      <c r="F55" s="61" t="s">
        <v>23</v>
      </c>
      <c r="G55" s="61" t="s">
        <v>32</v>
      </c>
      <c r="H55" s="61" t="s">
        <v>19</v>
      </c>
      <c r="I55" s="62">
        <v>35</v>
      </c>
      <c r="J55" s="42" t="s">
        <v>15</v>
      </c>
      <c r="K55" s="20" t="s">
        <v>16</v>
      </c>
      <c r="L55" s="61" t="s">
        <v>27</v>
      </c>
      <c r="M55" s="61" t="s">
        <v>28</v>
      </c>
      <c r="N55" s="20" t="s">
        <v>130</v>
      </c>
      <c r="O55" s="61" t="s">
        <v>783</v>
      </c>
    </row>
    <row r="56" spans="1:15" s="26" customFormat="1" ht="16" x14ac:dyDescent="0.2">
      <c r="A56" s="62">
        <v>44</v>
      </c>
      <c r="B56" s="70">
        <v>45791</v>
      </c>
      <c r="C56" s="40" t="s">
        <v>789</v>
      </c>
      <c r="D56" s="82">
        <v>3274.7</v>
      </c>
      <c r="E56" s="20" t="s">
        <v>1237</v>
      </c>
      <c r="F56" s="61" t="s">
        <v>23</v>
      </c>
      <c r="G56" s="61" t="s">
        <v>77</v>
      </c>
      <c r="H56" s="61" t="s">
        <v>19</v>
      </c>
      <c r="I56" s="61">
        <v>21</v>
      </c>
      <c r="J56" s="42" t="s">
        <v>15</v>
      </c>
      <c r="K56" s="20" t="s">
        <v>16</v>
      </c>
      <c r="L56" s="61" t="s">
        <v>198</v>
      </c>
      <c r="M56" s="61" t="s">
        <v>28</v>
      </c>
      <c r="N56" s="20" t="s">
        <v>1115</v>
      </c>
      <c r="O56" s="61" t="s">
        <v>104</v>
      </c>
    </row>
    <row r="57" spans="1:15" s="26" customFormat="1" ht="16" x14ac:dyDescent="0.2">
      <c r="A57" s="62">
        <v>45</v>
      </c>
      <c r="B57" s="71">
        <v>45791</v>
      </c>
      <c r="C57" s="40" t="s">
        <v>789</v>
      </c>
      <c r="D57" s="82">
        <v>3276</v>
      </c>
      <c r="E57" s="20" t="s">
        <v>1238</v>
      </c>
      <c r="F57" s="61" t="s">
        <v>23</v>
      </c>
      <c r="G57" s="61" t="s">
        <v>77</v>
      </c>
      <c r="H57" s="61" t="s">
        <v>19</v>
      </c>
      <c r="I57" s="61">
        <v>23</v>
      </c>
      <c r="J57" s="42" t="s">
        <v>15</v>
      </c>
      <c r="K57" s="20" t="s">
        <v>16</v>
      </c>
      <c r="L57" s="61" t="s">
        <v>27</v>
      </c>
      <c r="M57" s="61" t="s">
        <v>28</v>
      </c>
      <c r="N57" s="20" t="s">
        <v>130</v>
      </c>
      <c r="O57" s="61" t="s">
        <v>783</v>
      </c>
    </row>
    <row r="58" spans="1:15" s="26" customFormat="1" ht="16" x14ac:dyDescent="0.2">
      <c r="A58" s="62">
        <v>46</v>
      </c>
      <c r="B58" s="70">
        <v>45791</v>
      </c>
      <c r="C58" s="40" t="s">
        <v>789</v>
      </c>
      <c r="D58" s="82">
        <v>3277.3</v>
      </c>
      <c r="E58" s="25" t="s">
        <v>1239</v>
      </c>
      <c r="F58" s="61" t="s">
        <v>23</v>
      </c>
      <c r="G58" s="61" t="s">
        <v>77</v>
      </c>
      <c r="H58" s="61" t="s">
        <v>19</v>
      </c>
      <c r="I58" s="62">
        <v>44</v>
      </c>
      <c r="J58" s="42" t="s">
        <v>533</v>
      </c>
      <c r="K58" s="20" t="s">
        <v>16</v>
      </c>
      <c r="L58" s="61" t="s">
        <v>37</v>
      </c>
      <c r="M58" s="61" t="s">
        <v>28</v>
      </c>
      <c r="N58" s="20" t="s">
        <v>33</v>
      </c>
      <c r="O58" s="61" t="s">
        <v>783</v>
      </c>
    </row>
    <row r="59" spans="1:15" s="26" customFormat="1" ht="16" x14ac:dyDescent="0.2">
      <c r="A59" s="62">
        <v>47</v>
      </c>
      <c r="B59" s="70">
        <v>45792</v>
      </c>
      <c r="C59" s="40" t="s">
        <v>26</v>
      </c>
      <c r="D59" s="82">
        <v>3278.6</v>
      </c>
      <c r="E59" s="25" t="s">
        <v>1240</v>
      </c>
      <c r="F59" s="61" t="s">
        <v>23</v>
      </c>
      <c r="G59" s="61" t="s">
        <v>32</v>
      </c>
      <c r="H59" s="61" t="s">
        <v>19</v>
      </c>
      <c r="I59" s="62">
        <v>28</v>
      </c>
      <c r="J59" s="42" t="s">
        <v>15</v>
      </c>
      <c r="K59" s="20" t="s">
        <v>16</v>
      </c>
      <c r="L59" s="61" t="s">
        <v>27</v>
      </c>
      <c r="M59" s="61" t="s">
        <v>28</v>
      </c>
      <c r="N59" s="20" t="s">
        <v>33</v>
      </c>
      <c r="O59" s="61" t="s">
        <v>34</v>
      </c>
    </row>
    <row r="60" spans="1:15" s="26" customFormat="1" ht="16" x14ac:dyDescent="0.2">
      <c r="A60" s="62">
        <v>48</v>
      </c>
      <c r="B60" s="70">
        <v>45792</v>
      </c>
      <c r="C60" s="40" t="s">
        <v>26</v>
      </c>
      <c r="D60" s="82">
        <v>3279.9</v>
      </c>
      <c r="E60" s="25" t="s">
        <v>1241</v>
      </c>
      <c r="F60" s="61" t="s">
        <v>23</v>
      </c>
      <c r="G60" s="61" t="s">
        <v>962</v>
      </c>
      <c r="H60" s="61" t="s">
        <v>19</v>
      </c>
      <c r="I60" s="62">
        <v>30</v>
      </c>
      <c r="J60" s="42" t="s">
        <v>238</v>
      </c>
      <c r="K60" s="20" t="s">
        <v>16</v>
      </c>
      <c r="L60" s="61" t="s">
        <v>31</v>
      </c>
      <c r="M60" s="61" t="s">
        <v>28</v>
      </c>
      <c r="N60" s="20" t="s">
        <v>33</v>
      </c>
      <c r="O60" s="61" t="s">
        <v>34</v>
      </c>
    </row>
    <row r="61" spans="1:15" s="26" customFormat="1" ht="16" x14ac:dyDescent="0.2">
      <c r="A61" s="62">
        <v>49</v>
      </c>
      <c r="B61" s="70">
        <v>45792</v>
      </c>
      <c r="C61" s="40" t="s">
        <v>26</v>
      </c>
      <c r="D61" s="82">
        <v>3281.2</v>
      </c>
      <c r="E61" s="25" t="s">
        <v>1242</v>
      </c>
      <c r="F61" s="61" t="s">
        <v>23</v>
      </c>
      <c r="G61" s="61" t="s">
        <v>962</v>
      </c>
      <c r="H61" s="61" t="s">
        <v>19</v>
      </c>
      <c r="I61" s="62">
        <v>39</v>
      </c>
      <c r="J61" s="42" t="s">
        <v>15</v>
      </c>
      <c r="K61" s="20" t="s">
        <v>16</v>
      </c>
      <c r="L61" s="61" t="s">
        <v>31</v>
      </c>
      <c r="M61" s="61" t="s">
        <v>28</v>
      </c>
      <c r="N61" s="20" t="s">
        <v>33</v>
      </c>
      <c r="O61" s="61" t="s">
        <v>34</v>
      </c>
    </row>
    <row r="62" spans="1:15" s="26" customFormat="1" ht="16" x14ac:dyDescent="0.2">
      <c r="A62" s="62">
        <v>50</v>
      </c>
      <c r="B62" s="70">
        <v>45792</v>
      </c>
      <c r="C62" s="40" t="s">
        <v>26</v>
      </c>
      <c r="D62" s="82">
        <v>3282.5</v>
      </c>
      <c r="E62" s="20" t="s">
        <v>1243</v>
      </c>
      <c r="F62" s="61" t="s">
        <v>23</v>
      </c>
      <c r="G62" s="61" t="s">
        <v>962</v>
      </c>
      <c r="H62" s="61" t="s">
        <v>19</v>
      </c>
      <c r="I62" s="61">
        <v>24</v>
      </c>
      <c r="J62" s="42" t="s">
        <v>15</v>
      </c>
      <c r="K62" s="20" t="s">
        <v>16</v>
      </c>
      <c r="L62" s="61" t="s">
        <v>27</v>
      </c>
      <c r="M62" s="61" t="s">
        <v>28</v>
      </c>
      <c r="N62" s="20" t="s">
        <v>33</v>
      </c>
      <c r="O62" s="61" t="s">
        <v>34</v>
      </c>
    </row>
    <row r="63" spans="1:15" s="26" customFormat="1" ht="16" x14ac:dyDescent="0.2">
      <c r="A63" s="62">
        <v>51</v>
      </c>
      <c r="B63" s="70">
        <v>45792</v>
      </c>
      <c r="C63" s="40" t="s">
        <v>26</v>
      </c>
      <c r="D63" s="82">
        <v>3283.8</v>
      </c>
      <c r="E63" s="20" t="s">
        <v>1244</v>
      </c>
      <c r="F63" s="61" t="s">
        <v>23</v>
      </c>
      <c r="G63" s="61" t="s">
        <v>962</v>
      </c>
      <c r="H63" s="61" t="s">
        <v>19</v>
      </c>
      <c r="I63" s="61">
        <v>36</v>
      </c>
      <c r="J63" s="42" t="s">
        <v>15</v>
      </c>
      <c r="K63" s="20" t="s">
        <v>16</v>
      </c>
      <c r="L63" s="61" t="s">
        <v>27</v>
      </c>
      <c r="M63" s="61" t="s">
        <v>28</v>
      </c>
      <c r="N63" s="20" t="s">
        <v>33</v>
      </c>
      <c r="O63" s="61" t="s">
        <v>34</v>
      </c>
    </row>
    <row r="64" spans="1:15" s="26" customFormat="1" ht="16" x14ac:dyDescent="0.2">
      <c r="A64" s="62">
        <v>52</v>
      </c>
      <c r="B64" s="70">
        <v>45792</v>
      </c>
      <c r="C64" s="40" t="s">
        <v>26</v>
      </c>
      <c r="D64" s="82">
        <v>3285.1</v>
      </c>
      <c r="E64" s="25" t="s">
        <v>1245</v>
      </c>
      <c r="F64" s="61" t="s">
        <v>23</v>
      </c>
      <c r="G64" s="61" t="s">
        <v>962</v>
      </c>
      <c r="H64" s="61" t="s">
        <v>19</v>
      </c>
      <c r="I64" s="62">
        <v>46</v>
      </c>
      <c r="J64" s="42" t="s">
        <v>15</v>
      </c>
      <c r="K64" s="20" t="s">
        <v>16</v>
      </c>
      <c r="L64" s="61" t="s">
        <v>37</v>
      </c>
      <c r="M64" s="61" t="s">
        <v>28</v>
      </c>
      <c r="N64" s="20" t="s">
        <v>33</v>
      </c>
      <c r="O64" s="61" t="s">
        <v>34</v>
      </c>
    </row>
    <row r="65" spans="1:15" s="26" customFormat="1" ht="16" x14ac:dyDescent="0.2">
      <c r="A65" s="62">
        <v>53</v>
      </c>
      <c r="B65" s="70">
        <v>45792</v>
      </c>
      <c r="C65" s="40" t="s">
        <v>26</v>
      </c>
      <c r="D65" s="82">
        <v>3286.4</v>
      </c>
      <c r="E65" s="25" t="s">
        <v>1246</v>
      </c>
      <c r="F65" s="61" t="s">
        <v>23</v>
      </c>
      <c r="G65" s="61" t="s">
        <v>962</v>
      </c>
      <c r="H65" s="61" t="s">
        <v>19</v>
      </c>
      <c r="I65" s="62">
        <v>46</v>
      </c>
      <c r="J65" s="42" t="s">
        <v>15</v>
      </c>
      <c r="K65" s="20" t="s">
        <v>16</v>
      </c>
      <c r="L65" s="62" t="s">
        <v>31</v>
      </c>
      <c r="M65" s="61" t="s">
        <v>28</v>
      </c>
      <c r="N65" s="20" t="s">
        <v>33</v>
      </c>
      <c r="O65" s="61" t="s">
        <v>34</v>
      </c>
    </row>
    <row r="66" spans="1:15" s="26" customFormat="1" ht="16" x14ac:dyDescent="0.2">
      <c r="A66" s="62">
        <v>54</v>
      </c>
      <c r="B66" s="70">
        <v>45792</v>
      </c>
      <c r="C66" s="40" t="s">
        <v>26</v>
      </c>
      <c r="D66" s="82">
        <v>3287.7</v>
      </c>
      <c r="E66" s="25" t="s">
        <v>1247</v>
      </c>
      <c r="F66" s="61" t="s">
        <v>23</v>
      </c>
      <c r="G66" s="61" t="s">
        <v>962</v>
      </c>
      <c r="H66" s="61" t="s">
        <v>19</v>
      </c>
      <c r="I66" s="62">
        <v>26</v>
      </c>
      <c r="J66" s="42" t="s">
        <v>15</v>
      </c>
      <c r="K66" s="20" t="s">
        <v>16</v>
      </c>
      <c r="L66" s="62" t="s">
        <v>31</v>
      </c>
      <c r="M66" s="61" t="s">
        <v>28</v>
      </c>
      <c r="N66" s="20" t="s">
        <v>33</v>
      </c>
      <c r="O66" s="61" t="s">
        <v>34</v>
      </c>
    </row>
    <row r="67" spans="1:15" s="26" customFormat="1" ht="16" x14ac:dyDescent="0.2">
      <c r="A67" s="62">
        <v>55</v>
      </c>
      <c r="B67" s="70">
        <v>45792</v>
      </c>
      <c r="C67" s="40" t="s">
        <v>26</v>
      </c>
      <c r="D67" s="82">
        <v>3289</v>
      </c>
      <c r="E67" s="25" t="s">
        <v>1248</v>
      </c>
      <c r="F67" s="61" t="s">
        <v>23</v>
      </c>
      <c r="G67" s="61" t="s">
        <v>962</v>
      </c>
      <c r="H67" s="61" t="s">
        <v>19</v>
      </c>
      <c r="I67" s="62">
        <v>23</v>
      </c>
      <c r="J67" s="42" t="s">
        <v>238</v>
      </c>
      <c r="K67" s="20" t="s">
        <v>16</v>
      </c>
      <c r="L67" s="61" t="s">
        <v>27</v>
      </c>
      <c r="M67" s="61" t="s">
        <v>28</v>
      </c>
      <c r="N67" s="20" t="s">
        <v>33</v>
      </c>
      <c r="O67" s="61" t="s">
        <v>34</v>
      </c>
    </row>
    <row r="68" spans="1:15" s="26" customFormat="1" ht="16" x14ac:dyDescent="0.2">
      <c r="A68" s="62">
        <v>56</v>
      </c>
      <c r="B68" s="70">
        <v>45792</v>
      </c>
      <c r="C68" s="40" t="s">
        <v>26</v>
      </c>
      <c r="D68" s="82">
        <v>3290.3</v>
      </c>
      <c r="E68" s="25" t="s">
        <v>1249</v>
      </c>
      <c r="F68" s="61" t="s">
        <v>23</v>
      </c>
      <c r="G68" s="61" t="s">
        <v>962</v>
      </c>
      <c r="H68" s="61" t="s">
        <v>19</v>
      </c>
      <c r="I68" s="62">
        <v>50</v>
      </c>
      <c r="J68" s="42" t="s">
        <v>15</v>
      </c>
      <c r="K68" s="20" t="s">
        <v>16</v>
      </c>
      <c r="L68" s="61" t="s">
        <v>37</v>
      </c>
      <c r="M68" s="61" t="s">
        <v>28</v>
      </c>
      <c r="N68" s="20" t="s">
        <v>33</v>
      </c>
      <c r="O68" s="61" t="s">
        <v>34</v>
      </c>
    </row>
    <row r="69" spans="1:15" s="26" customFormat="1" ht="16" x14ac:dyDescent="0.2">
      <c r="A69" s="62">
        <v>57</v>
      </c>
      <c r="B69" s="70">
        <v>45792</v>
      </c>
      <c r="C69" s="40" t="s">
        <v>26</v>
      </c>
      <c r="D69" s="82">
        <v>3291.6</v>
      </c>
      <c r="E69" s="25" t="s">
        <v>1250</v>
      </c>
      <c r="F69" s="61" t="s">
        <v>23</v>
      </c>
      <c r="G69" s="61" t="s">
        <v>962</v>
      </c>
      <c r="H69" s="61" t="s">
        <v>19</v>
      </c>
      <c r="I69" s="62">
        <v>34</v>
      </c>
      <c r="J69" s="42" t="s">
        <v>15</v>
      </c>
      <c r="K69" s="20" t="s">
        <v>16</v>
      </c>
      <c r="L69" s="62" t="s">
        <v>31</v>
      </c>
      <c r="M69" s="61" t="s">
        <v>28</v>
      </c>
      <c r="N69" s="20" t="s">
        <v>33</v>
      </c>
      <c r="O69" s="61" t="s">
        <v>34</v>
      </c>
    </row>
    <row r="70" spans="1:15" s="26" customFormat="1" ht="16" x14ac:dyDescent="0.2">
      <c r="A70" s="62">
        <v>58</v>
      </c>
      <c r="B70" s="70">
        <v>45792</v>
      </c>
      <c r="C70" s="40" t="s">
        <v>26</v>
      </c>
      <c r="D70" s="82">
        <v>3292.9</v>
      </c>
      <c r="E70" s="25" t="s">
        <v>1251</v>
      </c>
      <c r="F70" s="61" t="s">
        <v>23</v>
      </c>
      <c r="G70" s="61" t="s">
        <v>962</v>
      </c>
      <c r="H70" s="61" t="s">
        <v>19</v>
      </c>
      <c r="I70" s="62">
        <v>43</v>
      </c>
      <c r="J70" s="42" t="s">
        <v>15</v>
      </c>
      <c r="K70" s="20" t="s">
        <v>16</v>
      </c>
      <c r="L70" s="62" t="s">
        <v>31</v>
      </c>
      <c r="M70" s="61" t="s">
        <v>28</v>
      </c>
      <c r="N70" s="20" t="s">
        <v>33</v>
      </c>
      <c r="O70" s="61" t="s">
        <v>34</v>
      </c>
    </row>
    <row r="71" spans="1:15" s="26" customFormat="1" ht="16" x14ac:dyDescent="0.2">
      <c r="A71" s="62">
        <v>59</v>
      </c>
      <c r="B71" s="70">
        <v>45792</v>
      </c>
      <c r="C71" s="40" t="s">
        <v>26</v>
      </c>
      <c r="D71" s="82">
        <v>3294.2</v>
      </c>
      <c r="E71" s="25" t="s">
        <v>1252</v>
      </c>
      <c r="F71" s="61" t="s">
        <v>23</v>
      </c>
      <c r="G71" s="61" t="s">
        <v>32</v>
      </c>
      <c r="H71" s="61" t="s">
        <v>19</v>
      </c>
      <c r="I71" s="62">
        <v>29</v>
      </c>
      <c r="J71" s="42" t="s">
        <v>15</v>
      </c>
      <c r="K71" s="20" t="s">
        <v>16</v>
      </c>
      <c r="L71" s="61" t="s">
        <v>27</v>
      </c>
      <c r="M71" s="61" t="s">
        <v>28</v>
      </c>
      <c r="N71" s="20" t="s">
        <v>1253</v>
      </c>
      <c r="O71" s="61" t="s">
        <v>1212</v>
      </c>
    </row>
    <row r="72" spans="1:15" s="26" customFormat="1" ht="16" x14ac:dyDescent="0.2">
      <c r="A72" s="62">
        <v>60</v>
      </c>
      <c r="B72" s="70">
        <v>45792</v>
      </c>
      <c r="C72" s="40" t="s">
        <v>26</v>
      </c>
      <c r="D72" s="82">
        <v>3295.5</v>
      </c>
      <c r="E72" s="20" t="s">
        <v>1254</v>
      </c>
      <c r="F72" s="61" t="s">
        <v>23</v>
      </c>
      <c r="G72" s="61" t="s">
        <v>962</v>
      </c>
      <c r="H72" s="61" t="s">
        <v>19</v>
      </c>
      <c r="I72" s="61">
        <v>39</v>
      </c>
      <c r="J72" s="42" t="s">
        <v>15</v>
      </c>
      <c r="K72" s="20" t="s">
        <v>16</v>
      </c>
      <c r="L72" s="61" t="s">
        <v>31</v>
      </c>
      <c r="M72" s="61" t="s">
        <v>28</v>
      </c>
      <c r="N72" s="20" t="s">
        <v>33</v>
      </c>
      <c r="O72" s="61" t="s">
        <v>34</v>
      </c>
    </row>
    <row r="73" spans="1:15" s="26" customFormat="1" ht="16" x14ac:dyDescent="0.2">
      <c r="A73" s="62">
        <v>61</v>
      </c>
      <c r="B73" s="70">
        <v>45792</v>
      </c>
      <c r="C73" s="40" t="s">
        <v>26</v>
      </c>
      <c r="D73" s="82">
        <v>3296.8</v>
      </c>
      <c r="E73" s="20" t="s">
        <v>1255</v>
      </c>
      <c r="F73" s="61" t="s">
        <v>23</v>
      </c>
      <c r="G73" s="61" t="s">
        <v>962</v>
      </c>
      <c r="H73" s="61" t="s">
        <v>19</v>
      </c>
      <c r="I73" s="61">
        <v>22</v>
      </c>
      <c r="J73" s="42" t="s">
        <v>15</v>
      </c>
      <c r="K73" s="20" t="s">
        <v>16</v>
      </c>
      <c r="L73" s="61" t="s">
        <v>31</v>
      </c>
      <c r="M73" s="61" t="s">
        <v>28</v>
      </c>
      <c r="N73" s="20" t="s">
        <v>1256</v>
      </c>
      <c r="O73" s="61" t="s">
        <v>1212</v>
      </c>
    </row>
    <row r="74" spans="1:15" s="26" customFormat="1" ht="16" x14ac:dyDescent="0.2">
      <c r="A74" s="62">
        <v>62</v>
      </c>
      <c r="B74" s="70">
        <v>45792</v>
      </c>
      <c r="C74" s="40" t="s">
        <v>789</v>
      </c>
      <c r="D74" s="82">
        <v>3298.1</v>
      </c>
      <c r="E74" s="25" t="s">
        <v>1257</v>
      </c>
      <c r="F74" s="61" t="s">
        <v>23</v>
      </c>
      <c r="G74" s="61" t="s">
        <v>962</v>
      </c>
      <c r="H74" s="61" t="s">
        <v>19</v>
      </c>
      <c r="I74" s="62">
        <v>53</v>
      </c>
      <c r="J74" s="42" t="s">
        <v>15</v>
      </c>
      <c r="K74" s="20" t="s">
        <v>16</v>
      </c>
      <c r="L74" s="61" t="s">
        <v>37</v>
      </c>
      <c r="M74" s="61" t="s">
        <v>28</v>
      </c>
      <c r="N74" s="20" t="s">
        <v>33</v>
      </c>
      <c r="O74" s="61" t="s">
        <v>34</v>
      </c>
    </row>
    <row r="75" spans="1:15" s="26" customFormat="1" ht="16" x14ac:dyDescent="0.2">
      <c r="A75" s="62">
        <v>63</v>
      </c>
      <c r="B75" s="70">
        <v>45792</v>
      </c>
      <c r="C75" s="40" t="s">
        <v>789</v>
      </c>
      <c r="D75" s="82">
        <v>3299.4</v>
      </c>
      <c r="E75" s="25" t="s">
        <v>1258</v>
      </c>
      <c r="F75" s="61" t="s">
        <v>23</v>
      </c>
      <c r="G75" s="61" t="s">
        <v>962</v>
      </c>
      <c r="H75" s="61" t="s">
        <v>19</v>
      </c>
      <c r="I75" s="62">
        <v>54</v>
      </c>
      <c r="J75" s="42" t="s">
        <v>15</v>
      </c>
      <c r="K75" s="20" t="s">
        <v>16</v>
      </c>
      <c r="L75" s="62" t="s">
        <v>31</v>
      </c>
      <c r="M75" s="61" t="s">
        <v>28</v>
      </c>
      <c r="N75" s="20" t="s">
        <v>33</v>
      </c>
      <c r="O75" s="61" t="s">
        <v>34</v>
      </c>
    </row>
    <row r="76" spans="1:15" s="26" customFormat="1" ht="16" x14ac:dyDescent="0.2">
      <c r="A76" s="62">
        <v>64</v>
      </c>
      <c r="B76" s="70">
        <v>45792</v>
      </c>
      <c r="C76" s="40" t="s">
        <v>789</v>
      </c>
      <c r="D76" s="82">
        <v>3300.7</v>
      </c>
      <c r="E76" s="25" t="s">
        <v>1259</v>
      </c>
      <c r="F76" s="61" t="s">
        <v>23</v>
      </c>
      <c r="G76" s="61" t="s">
        <v>962</v>
      </c>
      <c r="H76" s="61" t="s">
        <v>19</v>
      </c>
      <c r="I76" s="62">
        <v>37</v>
      </c>
      <c r="J76" s="42" t="s">
        <v>15</v>
      </c>
      <c r="K76" s="20" t="s">
        <v>16</v>
      </c>
      <c r="L76" s="62" t="s">
        <v>31</v>
      </c>
      <c r="M76" s="61" t="s">
        <v>28</v>
      </c>
      <c r="N76" s="20" t="s">
        <v>33</v>
      </c>
      <c r="O76" s="61" t="s">
        <v>34</v>
      </c>
    </row>
    <row r="77" spans="1:15" s="26" customFormat="1" ht="16" x14ac:dyDescent="0.2">
      <c r="A77" s="62">
        <v>65</v>
      </c>
      <c r="B77" s="70">
        <v>45792</v>
      </c>
      <c r="C77" s="40" t="s">
        <v>789</v>
      </c>
      <c r="D77" s="82">
        <v>3302</v>
      </c>
      <c r="E77" s="25" t="s">
        <v>1060</v>
      </c>
      <c r="F77" s="61" t="s">
        <v>23</v>
      </c>
      <c r="G77" s="61" t="s">
        <v>32</v>
      </c>
      <c r="H77" s="61" t="s">
        <v>19</v>
      </c>
      <c r="I77" s="62">
        <v>38</v>
      </c>
      <c r="J77" s="42" t="s">
        <v>15</v>
      </c>
      <c r="K77" s="20" t="s">
        <v>16</v>
      </c>
      <c r="L77" s="61" t="s">
        <v>97</v>
      </c>
      <c r="M77" s="61" t="s">
        <v>28</v>
      </c>
      <c r="N77" s="20" t="s">
        <v>1260</v>
      </c>
      <c r="O77" s="61" t="s">
        <v>1061</v>
      </c>
    </row>
    <row r="78" spans="1:15" s="26" customFormat="1" ht="16" x14ac:dyDescent="0.2">
      <c r="A78" s="62">
        <v>66</v>
      </c>
      <c r="B78" s="70">
        <v>45792</v>
      </c>
      <c r="C78" s="40" t="s">
        <v>789</v>
      </c>
      <c r="D78" s="82">
        <v>3303.3</v>
      </c>
      <c r="E78" s="20" t="s">
        <v>1261</v>
      </c>
      <c r="F78" s="61" t="s">
        <v>23</v>
      </c>
      <c r="G78" s="61" t="s">
        <v>32</v>
      </c>
      <c r="H78" s="61" t="s">
        <v>19</v>
      </c>
      <c r="I78" s="61">
        <v>54</v>
      </c>
      <c r="J78" s="42" t="s">
        <v>15</v>
      </c>
      <c r="K78" s="20" t="s">
        <v>16</v>
      </c>
      <c r="L78" s="61" t="s">
        <v>198</v>
      </c>
      <c r="M78" s="61" t="s">
        <v>28</v>
      </c>
      <c r="N78" s="20" t="s">
        <v>33</v>
      </c>
      <c r="O78" s="61" t="s">
        <v>34</v>
      </c>
    </row>
    <row r="79" spans="1:15" s="26" customFormat="1" ht="16" x14ac:dyDescent="0.2">
      <c r="A79" s="62">
        <v>67</v>
      </c>
      <c r="B79" s="71">
        <v>45792</v>
      </c>
      <c r="C79" s="40" t="s">
        <v>789</v>
      </c>
      <c r="D79" s="82">
        <v>3304.6</v>
      </c>
      <c r="E79" s="20" t="s">
        <v>1262</v>
      </c>
      <c r="F79" s="61" t="s">
        <v>23</v>
      </c>
      <c r="G79" s="61" t="s">
        <v>32</v>
      </c>
      <c r="H79" s="61" t="s">
        <v>19</v>
      </c>
      <c r="I79" s="61">
        <v>55</v>
      </c>
      <c r="J79" s="42" t="s">
        <v>15</v>
      </c>
      <c r="K79" s="20" t="s">
        <v>16</v>
      </c>
      <c r="L79" s="61" t="s">
        <v>354</v>
      </c>
      <c r="M79" s="61" t="s">
        <v>28</v>
      </c>
      <c r="N79" s="20" t="s">
        <v>33</v>
      </c>
      <c r="O79" s="61" t="s">
        <v>34</v>
      </c>
    </row>
    <row r="80" spans="1:15" s="26" customFormat="1" ht="16" x14ac:dyDescent="0.2">
      <c r="A80" s="62">
        <v>68</v>
      </c>
      <c r="B80" s="71">
        <v>45792</v>
      </c>
      <c r="C80" s="40" t="s">
        <v>789</v>
      </c>
      <c r="D80" s="82">
        <v>3305.9</v>
      </c>
      <c r="E80" s="25" t="s">
        <v>1263</v>
      </c>
      <c r="F80" s="61" t="s">
        <v>23</v>
      </c>
      <c r="G80" s="61" t="s">
        <v>32</v>
      </c>
      <c r="H80" s="61" t="s">
        <v>19</v>
      </c>
      <c r="I80" s="62">
        <v>49</v>
      </c>
      <c r="J80" s="42" t="s">
        <v>15</v>
      </c>
      <c r="K80" s="20" t="s">
        <v>16</v>
      </c>
      <c r="L80" s="61" t="s">
        <v>354</v>
      </c>
      <c r="M80" s="61" t="s">
        <v>28</v>
      </c>
      <c r="N80" s="20" t="s">
        <v>1264</v>
      </c>
      <c r="O80" s="61" t="s">
        <v>731</v>
      </c>
    </row>
    <row r="81" spans="1:15" s="26" customFormat="1" ht="16" x14ac:dyDescent="0.2">
      <c r="A81" s="62">
        <v>69</v>
      </c>
      <c r="B81" s="70">
        <v>45792</v>
      </c>
      <c r="C81" s="40" t="s">
        <v>789</v>
      </c>
      <c r="D81" s="82">
        <v>3307.2</v>
      </c>
      <c r="E81" s="25" t="s">
        <v>1265</v>
      </c>
      <c r="F81" s="61" t="s">
        <v>23</v>
      </c>
      <c r="G81" s="61" t="s">
        <v>32</v>
      </c>
      <c r="H81" s="61" t="s">
        <v>19</v>
      </c>
      <c r="I81" s="62">
        <v>23</v>
      </c>
      <c r="J81" s="42" t="s">
        <v>15</v>
      </c>
      <c r="K81" s="20" t="s">
        <v>16</v>
      </c>
      <c r="L81" s="62" t="s">
        <v>198</v>
      </c>
      <c r="M81" s="61" t="s">
        <v>28</v>
      </c>
      <c r="N81" s="20" t="s">
        <v>1264</v>
      </c>
      <c r="O81" s="61" t="s">
        <v>731</v>
      </c>
    </row>
    <row r="82" spans="1:15" s="26" customFormat="1" ht="16" x14ac:dyDescent="0.2">
      <c r="A82" s="62">
        <v>70</v>
      </c>
      <c r="B82" s="70">
        <v>45793</v>
      </c>
      <c r="C82" s="40" t="s">
        <v>26</v>
      </c>
      <c r="D82" s="82">
        <v>3308.5</v>
      </c>
      <c r="E82" s="26" t="s">
        <v>1266</v>
      </c>
      <c r="F82" s="61" t="s">
        <v>23</v>
      </c>
      <c r="G82" s="61" t="s">
        <v>32</v>
      </c>
      <c r="H82" s="61" t="s">
        <v>19</v>
      </c>
      <c r="I82" s="62">
        <v>19</v>
      </c>
      <c r="J82" s="42" t="s">
        <v>15</v>
      </c>
      <c r="K82" s="20" t="s">
        <v>16</v>
      </c>
      <c r="L82" s="61" t="s">
        <v>27</v>
      </c>
      <c r="M82" s="61" t="s">
        <v>28</v>
      </c>
      <c r="N82" s="20" t="s">
        <v>33</v>
      </c>
      <c r="O82" s="61" t="s">
        <v>34</v>
      </c>
    </row>
    <row r="83" spans="1:15" s="26" customFormat="1" ht="16" x14ac:dyDescent="0.2">
      <c r="A83" s="62">
        <v>71</v>
      </c>
      <c r="B83" s="70">
        <v>45793</v>
      </c>
      <c r="C83" s="40" t="s">
        <v>789</v>
      </c>
      <c r="D83" s="82">
        <v>3309.8</v>
      </c>
      <c r="E83" s="25" t="s">
        <v>1267</v>
      </c>
      <c r="F83" s="61" t="s">
        <v>23</v>
      </c>
      <c r="G83" s="61" t="s">
        <v>32</v>
      </c>
      <c r="H83" s="61" t="s">
        <v>19</v>
      </c>
      <c r="I83" s="62">
        <v>29</v>
      </c>
      <c r="J83" s="42" t="s">
        <v>15</v>
      </c>
      <c r="K83" s="20" t="s">
        <v>16</v>
      </c>
      <c r="L83" s="61" t="s">
        <v>354</v>
      </c>
      <c r="M83" s="61" t="s">
        <v>28</v>
      </c>
      <c r="N83" s="20" t="s">
        <v>1268</v>
      </c>
      <c r="O83" s="61" t="s">
        <v>104</v>
      </c>
    </row>
    <row r="84" spans="1:15" s="26" customFormat="1" ht="16" x14ac:dyDescent="0.2">
      <c r="A84" s="62">
        <v>72</v>
      </c>
      <c r="B84" s="70">
        <v>45793</v>
      </c>
      <c r="C84" s="40" t="s">
        <v>789</v>
      </c>
      <c r="D84" s="82">
        <v>3311.1</v>
      </c>
      <c r="E84" s="25" t="s">
        <v>1269</v>
      </c>
      <c r="F84" s="61" t="s">
        <v>23</v>
      </c>
      <c r="G84" s="61" t="s">
        <v>32</v>
      </c>
      <c r="H84" s="61" t="s">
        <v>19</v>
      </c>
      <c r="I84" s="62">
        <v>55</v>
      </c>
      <c r="J84" s="42" t="s">
        <v>15</v>
      </c>
      <c r="K84" s="20" t="s">
        <v>16</v>
      </c>
      <c r="L84" s="61" t="s">
        <v>27</v>
      </c>
      <c r="M84" s="61" t="s">
        <v>28</v>
      </c>
      <c r="N84" s="20" t="s">
        <v>1268</v>
      </c>
      <c r="O84" s="61" t="s">
        <v>104</v>
      </c>
    </row>
    <row r="85" spans="1:15" s="26" customFormat="1" ht="16" x14ac:dyDescent="0.2">
      <c r="A85" s="62">
        <v>73</v>
      </c>
      <c r="B85" s="70">
        <v>45793</v>
      </c>
      <c r="C85" s="40" t="s">
        <v>789</v>
      </c>
      <c r="D85" s="82">
        <v>3312.4</v>
      </c>
      <c r="E85" s="25" t="s">
        <v>1270</v>
      </c>
      <c r="F85" s="61" t="s">
        <v>23</v>
      </c>
      <c r="G85" s="61" t="s">
        <v>32</v>
      </c>
      <c r="H85" s="61" t="s">
        <v>19</v>
      </c>
      <c r="I85" s="62">
        <v>38</v>
      </c>
      <c r="J85" s="42" t="s">
        <v>15</v>
      </c>
      <c r="K85" s="20" t="s">
        <v>16</v>
      </c>
      <c r="L85" s="61" t="s">
        <v>27</v>
      </c>
      <c r="M85" s="61" t="s">
        <v>28</v>
      </c>
      <c r="N85" s="20" t="s">
        <v>1271</v>
      </c>
      <c r="O85" s="61" t="s">
        <v>783</v>
      </c>
    </row>
    <row r="86" spans="1:15" s="26" customFormat="1" ht="16" x14ac:dyDescent="0.2">
      <c r="A86" s="62">
        <v>74</v>
      </c>
      <c r="B86" s="70">
        <v>45793</v>
      </c>
      <c r="C86" s="40" t="s">
        <v>789</v>
      </c>
      <c r="D86" s="82">
        <v>3313.7</v>
      </c>
      <c r="E86" s="20" t="s">
        <v>202</v>
      </c>
      <c r="F86" s="61" t="s">
        <v>23</v>
      </c>
      <c r="G86" s="61" t="s">
        <v>32</v>
      </c>
      <c r="H86" s="61" t="s">
        <v>19</v>
      </c>
      <c r="I86" s="61">
        <v>66</v>
      </c>
      <c r="J86" s="42" t="s">
        <v>15</v>
      </c>
      <c r="K86" s="20" t="s">
        <v>16</v>
      </c>
      <c r="L86" s="61" t="s">
        <v>198</v>
      </c>
      <c r="M86" s="61" t="s">
        <v>28</v>
      </c>
      <c r="N86" s="20" t="s">
        <v>1271</v>
      </c>
      <c r="O86" s="61" t="s">
        <v>783</v>
      </c>
    </row>
    <row r="87" spans="1:15" s="26" customFormat="1" ht="16" x14ac:dyDescent="0.2">
      <c r="A87" s="62">
        <v>75</v>
      </c>
      <c r="B87" s="70">
        <v>45793</v>
      </c>
      <c r="C87" s="40" t="s">
        <v>789</v>
      </c>
      <c r="D87" s="82">
        <v>3315</v>
      </c>
      <c r="E87" s="20" t="s">
        <v>1272</v>
      </c>
      <c r="F87" s="61" t="s">
        <v>23</v>
      </c>
      <c r="G87" s="61" t="s">
        <v>32</v>
      </c>
      <c r="H87" s="61" t="s">
        <v>19</v>
      </c>
      <c r="I87" s="61">
        <v>32</v>
      </c>
      <c r="J87" s="42" t="s">
        <v>15</v>
      </c>
      <c r="K87" s="20" t="s">
        <v>16</v>
      </c>
      <c r="L87" s="61" t="s">
        <v>198</v>
      </c>
      <c r="M87" s="61" t="s">
        <v>28</v>
      </c>
      <c r="N87" s="20" t="s">
        <v>1271</v>
      </c>
      <c r="O87" s="61" t="s">
        <v>783</v>
      </c>
    </row>
    <row r="88" spans="1:15" s="26" customFormat="1" ht="16" x14ac:dyDescent="0.2">
      <c r="A88" s="62">
        <v>76</v>
      </c>
      <c r="B88" s="70">
        <v>45793</v>
      </c>
      <c r="C88" s="40" t="s">
        <v>789</v>
      </c>
      <c r="D88" s="82">
        <v>3316.3</v>
      </c>
      <c r="E88" s="25" t="s">
        <v>1273</v>
      </c>
      <c r="F88" s="61" t="s">
        <v>23</v>
      </c>
      <c r="G88" s="61" t="s">
        <v>32</v>
      </c>
      <c r="H88" s="61" t="s">
        <v>19</v>
      </c>
      <c r="I88" s="62">
        <v>59</v>
      </c>
      <c r="J88" s="42" t="s">
        <v>15</v>
      </c>
      <c r="K88" s="20" t="s">
        <v>16</v>
      </c>
      <c r="L88" s="61" t="s">
        <v>354</v>
      </c>
      <c r="M88" s="61" t="s">
        <v>28</v>
      </c>
      <c r="N88" s="20" t="s">
        <v>1271</v>
      </c>
      <c r="O88" s="61" t="s">
        <v>783</v>
      </c>
    </row>
    <row r="89" spans="1:15" s="26" customFormat="1" ht="16" x14ac:dyDescent="0.2">
      <c r="A89" s="62">
        <v>77</v>
      </c>
      <c r="B89" s="70">
        <v>45793</v>
      </c>
      <c r="C89" s="40" t="s">
        <v>789</v>
      </c>
      <c r="D89" s="82">
        <v>3317.6</v>
      </c>
      <c r="E89" s="25" t="s">
        <v>1274</v>
      </c>
      <c r="F89" s="61" t="s">
        <v>23</v>
      </c>
      <c r="G89" s="61" t="s">
        <v>32</v>
      </c>
      <c r="H89" s="61" t="s">
        <v>19</v>
      </c>
      <c r="I89" s="62">
        <v>67</v>
      </c>
      <c r="J89" s="42" t="s">
        <v>15</v>
      </c>
      <c r="K89" s="20" t="s">
        <v>16</v>
      </c>
      <c r="L89" s="62" t="s">
        <v>198</v>
      </c>
      <c r="M89" s="61" t="s">
        <v>28</v>
      </c>
      <c r="N89" s="20" t="s">
        <v>1271</v>
      </c>
      <c r="O89" s="61" t="s">
        <v>783</v>
      </c>
    </row>
    <row r="90" spans="1:15" s="26" customFormat="1" ht="16" x14ac:dyDescent="0.2">
      <c r="A90" s="62">
        <v>78</v>
      </c>
      <c r="B90" s="70">
        <v>45793</v>
      </c>
      <c r="C90" s="40" t="s">
        <v>789</v>
      </c>
      <c r="D90" s="82">
        <v>3318.9</v>
      </c>
      <c r="E90" s="25" t="s">
        <v>1275</v>
      </c>
      <c r="F90" s="61" t="s">
        <v>23</v>
      </c>
      <c r="G90" s="61" t="s">
        <v>32</v>
      </c>
      <c r="H90" s="61" t="s">
        <v>19</v>
      </c>
      <c r="I90" s="62">
        <v>49</v>
      </c>
      <c r="J90" s="42" t="s">
        <v>15</v>
      </c>
      <c r="K90" s="20" t="s">
        <v>16</v>
      </c>
      <c r="L90" s="61" t="s">
        <v>354</v>
      </c>
      <c r="M90" s="61" t="s">
        <v>28</v>
      </c>
      <c r="N90" s="20" t="s">
        <v>1271</v>
      </c>
      <c r="O90" s="61" t="s">
        <v>783</v>
      </c>
    </row>
    <row r="91" spans="1:15" s="26" customFormat="1" ht="16" x14ac:dyDescent="0.2">
      <c r="A91" s="62">
        <v>79</v>
      </c>
      <c r="B91" s="70">
        <v>45793</v>
      </c>
      <c r="C91" s="40" t="s">
        <v>789</v>
      </c>
      <c r="D91" s="82">
        <v>3320.2</v>
      </c>
      <c r="E91" s="25" t="s">
        <v>1276</v>
      </c>
      <c r="F91" s="61" t="s">
        <v>23</v>
      </c>
      <c r="G91" s="61" t="s">
        <v>32</v>
      </c>
      <c r="H91" s="61" t="s">
        <v>19</v>
      </c>
      <c r="I91" s="62">
        <v>70</v>
      </c>
      <c r="J91" s="42" t="s">
        <v>15</v>
      </c>
      <c r="K91" s="20" t="s">
        <v>16</v>
      </c>
      <c r="L91" s="61" t="s">
        <v>198</v>
      </c>
      <c r="M91" s="61" t="s">
        <v>28</v>
      </c>
      <c r="N91" s="20" t="s">
        <v>1271</v>
      </c>
      <c r="O91" s="61" t="s">
        <v>783</v>
      </c>
    </row>
    <row r="92" spans="1:15" s="26" customFormat="1" ht="16" x14ac:dyDescent="0.2">
      <c r="A92" s="62">
        <v>80</v>
      </c>
      <c r="B92" s="70">
        <v>45793</v>
      </c>
      <c r="C92" s="40" t="s">
        <v>789</v>
      </c>
      <c r="D92" s="82">
        <v>3321.5</v>
      </c>
      <c r="E92" s="20" t="s">
        <v>1277</v>
      </c>
      <c r="F92" s="61" t="s">
        <v>23</v>
      </c>
      <c r="G92" s="61" t="s">
        <v>32</v>
      </c>
      <c r="H92" s="61" t="s">
        <v>19</v>
      </c>
      <c r="I92" s="61">
        <v>37</v>
      </c>
      <c r="J92" s="42" t="s">
        <v>15</v>
      </c>
      <c r="K92" s="20" t="s">
        <v>16</v>
      </c>
      <c r="L92" s="61" t="s">
        <v>37</v>
      </c>
      <c r="M92" s="61" t="s">
        <v>28</v>
      </c>
      <c r="N92" s="20" t="s">
        <v>1278</v>
      </c>
      <c r="O92" s="61" t="s">
        <v>658</v>
      </c>
    </row>
    <row r="93" spans="1:15" s="26" customFormat="1" ht="16" x14ac:dyDescent="0.2">
      <c r="A93" s="62">
        <v>81</v>
      </c>
      <c r="B93" s="70">
        <v>45793</v>
      </c>
      <c r="C93" s="40" t="s">
        <v>789</v>
      </c>
      <c r="D93" s="82">
        <v>3322.8</v>
      </c>
      <c r="E93" s="20" t="s">
        <v>194</v>
      </c>
      <c r="F93" s="61" t="s">
        <v>23</v>
      </c>
      <c r="G93" s="61" t="s">
        <v>32</v>
      </c>
      <c r="H93" s="61" t="s">
        <v>19</v>
      </c>
      <c r="I93" s="61">
        <v>34</v>
      </c>
      <c r="J93" s="42" t="s">
        <v>15</v>
      </c>
      <c r="K93" s="20" t="s">
        <v>16</v>
      </c>
      <c r="L93" s="61" t="s">
        <v>354</v>
      </c>
      <c r="M93" s="61" t="s">
        <v>28</v>
      </c>
      <c r="N93" s="20" t="s">
        <v>1268</v>
      </c>
      <c r="O93" s="61" t="s">
        <v>104</v>
      </c>
    </row>
    <row r="94" spans="1:15" s="26" customFormat="1" ht="16" x14ac:dyDescent="0.2">
      <c r="A94" s="62">
        <v>82</v>
      </c>
      <c r="B94" s="70">
        <v>45793</v>
      </c>
      <c r="C94" s="40" t="s">
        <v>789</v>
      </c>
      <c r="D94" s="82">
        <v>3324.1</v>
      </c>
      <c r="E94" s="25" t="s">
        <v>1279</v>
      </c>
      <c r="F94" s="61" t="s">
        <v>23</v>
      </c>
      <c r="G94" s="61" t="s">
        <v>32</v>
      </c>
      <c r="H94" s="61" t="s">
        <v>19</v>
      </c>
      <c r="I94" s="62">
        <v>62</v>
      </c>
      <c r="J94" s="42" t="s">
        <v>15</v>
      </c>
      <c r="K94" s="20" t="s">
        <v>16</v>
      </c>
      <c r="L94" s="61" t="s">
        <v>37</v>
      </c>
      <c r="M94" s="61" t="s">
        <v>28</v>
      </c>
      <c r="N94" s="20" t="s">
        <v>1280</v>
      </c>
      <c r="O94" s="61" t="s">
        <v>1281</v>
      </c>
    </row>
    <row r="95" spans="1:15" s="26" customFormat="1" ht="17" x14ac:dyDescent="0.2">
      <c r="A95" s="62">
        <v>83</v>
      </c>
      <c r="B95" s="70">
        <v>45793</v>
      </c>
      <c r="C95" s="93" t="s">
        <v>789</v>
      </c>
      <c r="D95" s="82">
        <v>3325.4</v>
      </c>
      <c r="E95" s="25" t="s">
        <v>1282</v>
      </c>
      <c r="F95" s="61" t="s">
        <v>23</v>
      </c>
      <c r="G95" s="61" t="s">
        <v>32</v>
      </c>
      <c r="H95" s="61" t="s">
        <v>19</v>
      </c>
      <c r="I95" s="62">
        <v>31</v>
      </c>
      <c r="J95" s="42" t="s">
        <v>15</v>
      </c>
      <c r="K95" s="20" t="s">
        <v>16</v>
      </c>
      <c r="L95" s="61" t="s">
        <v>354</v>
      </c>
      <c r="M95" s="61" t="s">
        <v>28</v>
      </c>
      <c r="N95" s="20" t="s">
        <v>1271</v>
      </c>
      <c r="O95" s="61" t="s">
        <v>783</v>
      </c>
    </row>
    <row r="96" spans="1:15" s="26" customFormat="1" ht="16" x14ac:dyDescent="0.2">
      <c r="A96" s="62">
        <v>84</v>
      </c>
      <c r="B96" s="70">
        <v>45796</v>
      </c>
      <c r="C96" s="40" t="s">
        <v>789</v>
      </c>
      <c r="D96" s="82">
        <v>3326.7</v>
      </c>
      <c r="E96" s="25" t="s">
        <v>1283</v>
      </c>
      <c r="F96" s="61" t="s">
        <v>23</v>
      </c>
      <c r="G96" s="61" t="s">
        <v>1101</v>
      </c>
      <c r="H96" s="61" t="s">
        <v>19</v>
      </c>
      <c r="I96" s="62">
        <v>36</v>
      </c>
      <c r="J96" s="42" t="s">
        <v>533</v>
      </c>
      <c r="K96" s="20" t="s">
        <v>16</v>
      </c>
      <c r="L96" s="61" t="s">
        <v>354</v>
      </c>
      <c r="M96" s="61" t="s">
        <v>28</v>
      </c>
      <c r="N96" s="20" t="s">
        <v>1284</v>
      </c>
      <c r="O96" s="61" t="s">
        <v>1285</v>
      </c>
    </row>
    <row r="97" spans="1:15" s="26" customFormat="1" ht="16" x14ac:dyDescent="0.2">
      <c r="A97" s="62">
        <v>85</v>
      </c>
      <c r="B97" s="70">
        <v>45796</v>
      </c>
      <c r="C97" s="40" t="s">
        <v>624</v>
      </c>
      <c r="D97" s="82">
        <v>3328</v>
      </c>
      <c r="E97" s="25" t="s">
        <v>1286</v>
      </c>
      <c r="F97" s="61" t="s">
        <v>23</v>
      </c>
      <c r="G97" s="61" t="s">
        <v>1287</v>
      </c>
      <c r="H97" s="61" t="s">
        <v>19</v>
      </c>
      <c r="I97" s="62">
        <v>1</v>
      </c>
      <c r="J97" s="42" t="s">
        <v>15</v>
      </c>
      <c r="K97" s="20" t="s">
        <v>16</v>
      </c>
      <c r="L97" s="61" t="s">
        <v>277</v>
      </c>
      <c r="M97" s="61" t="s">
        <v>28</v>
      </c>
      <c r="N97" s="20" t="s">
        <v>1288</v>
      </c>
      <c r="O97" s="61" t="s">
        <v>873</v>
      </c>
    </row>
    <row r="98" spans="1:15" s="54" customFormat="1" ht="16" x14ac:dyDescent="0.2">
      <c r="A98" s="63">
        <v>86</v>
      </c>
      <c r="B98" s="70">
        <v>45796</v>
      </c>
      <c r="C98" s="40" t="s">
        <v>624</v>
      </c>
      <c r="D98" s="82">
        <v>3329.3</v>
      </c>
      <c r="E98" s="25" t="s">
        <v>1289</v>
      </c>
      <c r="F98" s="61" t="s">
        <v>23</v>
      </c>
      <c r="G98" s="61" t="s">
        <v>827</v>
      </c>
      <c r="H98" s="61" t="s">
        <v>19</v>
      </c>
      <c r="I98" s="62">
        <v>15</v>
      </c>
      <c r="J98" s="42" t="s">
        <v>15</v>
      </c>
      <c r="K98" s="20" t="s">
        <v>16</v>
      </c>
      <c r="L98" s="61" t="s">
        <v>354</v>
      </c>
      <c r="M98" s="61" t="s">
        <v>28</v>
      </c>
      <c r="N98" s="20" t="s">
        <v>1290</v>
      </c>
      <c r="O98" s="61" t="s">
        <v>671</v>
      </c>
    </row>
    <row r="99" spans="1:15" s="26" customFormat="1" ht="16" x14ac:dyDescent="0.2">
      <c r="A99" s="62">
        <v>87</v>
      </c>
      <c r="B99" s="70">
        <v>45796</v>
      </c>
      <c r="C99" s="40" t="s">
        <v>624</v>
      </c>
      <c r="D99" s="82">
        <v>3330.6</v>
      </c>
      <c r="E99" s="25" t="s">
        <v>1291</v>
      </c>
      <c r="F99" s="61" t="s">
        <v>23</v>
      </c>
      <c r="G99" s="61" t="s">
        <v>827</v>
      </c>
      <c r="H99" s="61" t="s">
        <v>19</v>
      </c>
      <c r="I99" s="62">
        <v>8</v>
      </c>
      <c r="J99" s="42" t="s">
        <v>238</v>
      </c>
      <c r="K99" s="20" t="s">
        <v>16</v>
      </c>
      <c r="L99" s="61" t="s">
        <v>31</v>
      </c>
      <c r="M99" s="61" t="s">
        <v>28</v>
      </c>
      <c r="N99" s="20" t="s">
        <v>61</v>
      </c>
      <c r="O99" s="61" t="s">
        <v>873</v>
      </c>
    </row>
    <row r="100" spans="1:15" s="26" customFormat="1" ht="16" x14ac:dyDescent="0.2">
      <c r="A100" s="62">
        <v>88</v>
      </c>
      <c r="B100" s="70">
        <v>45796</v>
      </c>
      <c r="C100" s="40" t="s">
        <v>624</v>
      </c>
      <c r="D100" s="82">
        <v>3331.9</v>
      </c>
      <c r="E100" s="25" t="s">
        <v>1292</v>
      </c>
      <c r="F100" s="61" t="s">
        <v>23</v>
      </c>
      <c r="G100" s="61" t="s">
        <v>827</v>
      </c>
      <c r="H100" s="61" t="s">
        <v>57</v>
      </c>
      <c r="I100" s="62">
        <v>2</v>
      </c>
      <c r="J100" s="42" t="s">
        <v>238</v>
      </c>
      <c r="K100" s="20" t="s">
        <v>16</v>
      </c>
      <c r="L100" s="61" t="s">
        <v>277</v>
      </c>
      <c r="M100" s="61" t="s">
        <v>28</v>
      </c>
      <c r="N100" s="20" t="s">
        <v>87</v>
      </c>
      <c r="O100" s="61" t="s">
        <v>873</v>
      </c>
    </row>
    <row r="101" spans="1:15" s="26" customFormat="1" ht="16" x14ac:dyDescent="0.2">
      <c r="A101" s="62">
        <v>89</v>
      </c>
      <c r="B101" s="70">
        <v>45796</v>
      </c>
      <c r="C101" s="40" t="s">
        <v>624</v>
      </c>
      <c r="D101" s="82">
        <v>3333.2</v>
      </c>
      <c r="E101" s="25" t="s">
        <v>1293</v>
      </c>
      <c r="F101" s="61" t="s">
        <v>23</v>
      </c>
      <c r="G101" s="61" t="s">
        <v>827</v>
      </c>
      <c r="H101" s="61" t="s">
        <v>57</v>
      </c>
      <c r="I101" s="62">
        <v>6</v>
      </c>
      <c r="J101" s="42" t="s">
        <v>15</v>
      </c>
      <c r="K101" s="20" t="s">
        <v>16</v>
      </c>
      <c r="L101" s="61" t="s">
        <v>1294</v>
      </c>
      <c r="M101" s="61" t="s">
        <v>28</v>
      </c>
      <c r="N101" s="20" t="s">
        <v>87</v>
      </c>
      <c r="O101" s="61" t="s">
        <v>873</v>
      </c>
    </row>
    <row r="102" spans="1:15" s="26" customFormat="1" ht="16" x14ac:dyDescent="0.2">
      <c r="A102" s="62">
        <v>90</v>
      </c>
      <c r="B102" s="70">
        <v>45796</v>
      </c>
      <c r="C102" s="40" t="s">
        <v>624</v>
      </c>
      <c r="D102" s="82">
        <v>3334.5</v>
      </c>
      <c r="E102" s="25" t="s">
        <v>1295</v>
      </c>
      <c r="F102" s="61" t="s">
        <v>23</v>
      </c>
      <c r="G102" s="61" t="s">
        <v>827</v>
      </c>
      <c r="H102" s="62" t="s">
        <v>19</v>
      </c>
      <c r="I102" s="62">
        <v>13</v>
      </c>
      <c r="J102" s="42" t="s">
        <v>15</v>
      </c>
      <c r="K102" s="20" t="s">
        <v>16</v>
      </c>
      <c r="L102" s="61" t="s">
        <v>354</v>
      </c>
      <c r="M102" s="61" t="s">
        <v>28</v>
      </c>
      <c r="N102" s="20" t="s">
        <v>1296</v>
      </c>
      <c r="O102" s="61" t="s">
        <v>1285</v>
      </c>
    </row>
    <row r="103" spans="1:15" s="26" customFormat="1" ht="16" x14ac:dyDescent="0.2">
      <c r="A103" s="62">
        <v>91</v>
      </c>
      <c r="B103" s="70">
        <v>45796</v>
      </c>
      <c r="C103" s="40" t="s">
        <v>624</v>
      </c>
      <c r="D103" s="82">
        <v>3335.8</v>
      </c>
      <c r="E103" s="25" t="s">
        <v>1297</v>
      </c>
      <c r="F103" s="61" t="s">
        <v>23</v>
      </c>
      <c r="G103" s="61" t="s">
        <v>827</v>
      </c>
      <c r="H103" s="61" t="s">
        <v>57</v>
      </c>
      <c r="I103" s="62">
        <v>7</v>
      </c>
      <c r="J103" s="42" t="s">
        <v>15</v>
      </c>
      <c r="K103" s="20" t="s">
        <v>16</v>
      </c>
      <c r="L103" s="61" t="s">
        <v>31</v>
      </c>
      <c r="M103" s="61" t="s">
        <v>28</v>
      </c>
      <c r="N103" s="20" t="s">
        <v>87</v>
      </c>
      <c r="O103" s="61" t="s">
        <v>873</v>
      </c>
    </row>
    <row r="104" spans="1:15" s="26" customFormat="1" ht="16" x14ac:dyDescent="0.2">
      <c r="A104" s="62">
        <v>92</v>
      </c>
      <c r="B104" s="70">
        <v>45796</v>
      </c>
      <c r="C104" s="40" t="s">
        <v>624</v>
      </c>
      <c r="D104" s="82">
        <v>3337.1</v>
      </c>
      <c r="E104" s="25" t="s">
        <v>1298</v>
      </c>
      <c r="F104" s="61" t="s">
        <v>23</v>
      </c>
      <c r="G104" s="61" t="s">
        <v>827</v>
      </c>
      <c r="H104" s="61" t="s">
        <v>19</v>
      </c>
      <c r="I104" s="62">
        <v>7</v>
      </c>
      <c r="J104" s="42" t="s">
        <v>238</v>
      </c>
      <c r="K104" s="20" t="s">
        <v>16</v>
      </c>
      <c r="L104" s="61" t="s">
        <v>37</v>
      </c>
      <c r="M104" s="61" t="s">
        <v>28</v>
      </c>
      <c r="N104" s="20" t="s">
        <v>72</v>
      </c>
      <c r="O104" s="61" t="s">
        <v>873</v>
      </c>
    </row>
    <row r="105" spans="1:15" s="26" customFormat="1" ht="16" x14ac:dyDescent="0.2">
      <c r="A105" s="62">
        <v>93</v>
      </c>
      <c r="B105" s="70">
        <v>45796</v>
      </c>
      <c r="C105" s="40" t="s">
        <v>624</v>
      </c>
      <c r="D105" s="82">
        <v>3338.4</v>
      </c>
      <c r="E105" s="25" t="s">
        <v>1299</v>
      </c>
      <c r="F105" s="61" t="s">
        <v>23</v>
      </c>
      <c r="G105" s="61" t="s">
        <v>827</v>
      </c>
      <c r="H105" s="61" t="s">
        <v>19</v>
      </c>
      <c r="I105" s="62">
        <v>2</v>
      </c>
      <c r="J105" s="42" t="s">
        <v>15</v>
      </c>
      <c r="K105" s="20" t="s">
        <v>16</v>
      </c>
      <c r="L105" s="61" t="s">
        <v>277</v>
      </c>
      <c r="M105" s="61" t="s">
        <v>28</v>
      </c>
      <c r="N105" s="20" t="s">
        <v>1300</v>
      </c>
      <c r="O105" s="61" t="s">
        <v>873</v>
      </c>
    </row>
    <row r="106" spans="1:15" s="26" customFormat="1" ht="16" x14ac:dyDescent="0.2">
      <c r="A106" s="62">
        <v>94</v>
      </c>
      <c r="B106" s="70">
        <v>45796</v>
      </c>
      <c r="C106" s="40" t="s">
        <v>624</v>
      </c>
      <c r="D106" s="82">
        <v>3339.7</v>
      </c>
      <c r="E106" s="25" t="s">
        <v>1301</v>
      </c>
      <c r="F106" s="61" t="s">
        <v>23</v>
      </c>
      <c r="G106" s="61" t="s">
        <v>827</v>
      </c>
      <c r="H106" s="61" t="s">
        <v>57</v>
      </c>
      <c r="I106" s="62">
        <v>3</v>
      </c>
      <c r="J106" s="42" t="s">
        <v>15</v>
      </c>
      <c r="K106" s="20" t="s">
        <v>16</v>
      </c>
      <c r="L106" s="61" t="s">
        <v>277</v>
      </c>
      <c r="M106" s="61" t="s">
        <v>28</v>
      </c>
      <c r="N106" s="20" t="s">
        <v>1288</v>
      </c>
      <c r="O106" s="61" t="s">
        <v>873</v>
      </c>
    </row>
    <row r="107" spans="1:15" s="26" customFormat="1" ht="16" x14ac:dyDescent="0.2">
      <c r="A107" s="62">
        <v>95</v>
      </c>
      <c r="B107" s="70">
        <v>45796</v>
      </c>
      <c r="C107" s="40" t="s">
        <v>624</v>
      </c>
      <c r="D107" s="82">
        <v>3341</v>
      </c>
      <c r="E107" s="25" t="s">
        <v>1302</v>
      </c>
      <c r="F107" s="61" t="s">
        <v>23</v>
      </c>
      <c r="G107" s="61" t="s">
        <v>827</v>
      </c>
      <c r="H107" s="61" t="s">
        <v>57</v>
      </c>
      <c r="I107" s="62">
        <v>11</v>
      </c>
      <c r="J107" s="42" t="s">
        <v>238</v>
      </c>
      <c r="K107" s="20" t="s">
        <v>16</v>
      </c>
      <c r="L107" s="62" t="s">
        <v>198</v>
      </c>
      <c r="M107" s="61" t="s">
        <v>28</v>
      </c>
      <c r="N107" s="20" t="s">
        <v>1303</v>
      </c>
      <c r="O107" s="61" t="s">
        <v>873</v>
      </c>
    </row>
    <row r="108" spans="1:15" s="26" customFormat="1" ht="16" x14ac:dyDescent="0.2">
      <c r="A108" s="62">
        <v>96</v>
      </c>
      <c r="B108" s="70">
        <v>45796</v>
      </c>
      <c r="C108" s="40" t="s">
        <v>624</v>
      </c>
      <c r="D108" s="82">
        <v>3342.3</v>
      </c>
      <c r="E108" s="25" t="s">
        <v>1304</v>
      </c>
      <c r="F108" s="61" t="s">
        <v>23</v>
      </c>
      <c r="G108" s="61" t="s">
        <v>827</v>
      </c>
      <c r="H108" s="61" t="s">
        <v>19</v>
      </c>
      <c r="I108" s="62">
        <v>7</v>
      </c>
      <c r="J108" s="42" t="s">
        <v>238</v>
      </c>
      <c r="K108" s="20" t="s">
        <v>16</v>
      </c>
      <c r="L108" s="62" t="s">
        <v>198</v>
      </c>
      <c r="M108" s="61" t="s">
        <v>28</v>
      </c>
      <c r="N108" s="20" t="s">
        <v>87</v>
      </c>
      <c r="O108" s="61" t="s">
        <v>873</v>
      </c>
    </row>
    <row r="109" spans="1:15" s="26" customFormat="1" ht="16" x14ac:dyDescent="0.2">
      <c r="A109" s="62">
        <v>97</v>
      </c>
      <c r="B109" s="70">
        <v>45796</v>
      </c>
      <c r="C109" s="40" t="s">
        <v>26</v>
      </c>
      <c r="D109" s="82">
        <v>3343.6</v>
      </c>
      <c r="E109" s="25" t="s">
        <v>1305</v>
      </c>
      <c r="F109" s="61" t="s">
        <v>23</v>
      </c>
      <c r="G109" s="61" t="s">
        <v>827</v>
      </c>
      <c r="H109" s="61" t="s">
        <v>19</v>
      </c>
      <c r="I109" s="62">
        <v>53</v>
      </c>
      <c r="J109" s="42" t="s">
        <v>15</v>
      </c>
      <c r="K109" s="20" t="s">
        <v>16</v>
      </c>
      <c r="L109" s="62" t="s">
        <v>31</v>
      </c>
      <c r="M109" s="61" t="s">
        <v>28</v>
      </c>
      <c r="N109" s="20" t="s">
        <v>1306</v>
      </c>
      <c r="O109" s="61" t="s">
        <v>671</v>
      </c>
    </row>
    <row r="110" spans="1:15" s="26" customFormat="1" ht="16" x14ac:dyDescent="0.2">
      <c r="A110" s="62">
        <v>98</v>
      </c>
      <c r="B110" s="70">
        <v>45796</v>
      </c>
      <c r="C110" s="40" t="s">
        <v>26</v>
      </c>
      <c r="D110" s="82">
        <v>3344.9</v>
      </c>
      <c r="E110" s="25" t="s">
        <v>1307</v>
      </c>
      <c r="F110" s="61" t="s">
        <v>23</v>
      </c>
      <c r="G110" s="61" t="s">
        <v>827</v>
      </c>
      <c r="H110" s="61" t="s">
        <v>19</v>
      </c>
      <c r="I110" s="62">
        <v>20</v>
      </c>
      <c r="J110" s="42" t="s">
        <v>15</v>
      </c>
      <c r="K110" s="20" t="s">
        <v>16</v>
      </c>
      <c r="L110" s="61" t="s">
        <v>198</v>
      </c>
      <c r="M110" s="61" t="s">
        <v>28</v>
      </c>
      <c r="N110" s="20" t="s">
        <v>1308</v>
      </c>
      <c r="O110" s="61" t="s">
        <v>725</v>
      </c>
    </row>
    <row r="111" spans="1:15" s="26" customFormat="1" ht="16" x14ac:dyDescent="0.2">
      <c r="A111" s="62">
        <v>99</v>
      </c>
      <c r="B111" s="70">
        <v>45796</v>
      </c>
      <c r="C111" s="40" t="s">
        <v>26</v>
      </c>
      <c r="D111" s="82">
        <v>3346.2</v>
      </c>
      <c r="E111" s="20" t="s">
        <v>1309</v>
      </c>
      <c r="F111" s="61" t="s">
        <v>23</v>
      </c>
      <c r="G111" s="61" t="s">
        <v>827</v>
      </c>
      <c r="H111" s="61" t="s">
        <v>19</v>
      </c>
      <c r="I111" s="61">
        <v>19</v>
      </c>
      <c r="J111" s="42" t="s">
        <v>15</v>
      </c>
      <c r="K111" s="20" t="s">
        <v>16</v>
      </c>
      <c r="L111" s="61" t="s">
        <v>354</v>
      </c>
      <c r="M111" s="61" t="s">
        <v>28</v>
      </c>
      <c r="N111" s="20" t="s">
        <v>1310</v>
      </c>
      <c r="O111" s="61" t="s">
        <v>725</v>
      </c>
    </row>
    <row r="112" spans="1:15" s="26" customFormat="1" ht="16" x14ac:dyDescent="0.2">
      <c r="A112" s="62">
        <v>100</v>
      </c>
      <c r="B112" s="70">
        <v>45796</v>
      </c>
      <c r="C112" s="40" t="s">
        <v>26</v>
      </c>
      <c r="D112" s="82">
        <v>3347.5</v>
      </c>
      <c r="E112" s="25" t="s">
        <v>1311</v>
      </c>
      <c r="F112" s="61" t="s">
        <v>23</v>
      </c>
      <c r="G112" s="61" t="s">
        <v>827</v>
      </c>
      <c r="H112" s="61" t="s">
        <v>19</v>
      </c>
      <c r="I112" s="62">
        <v>32</v>
      </c>
      <c r="J112" s="42" t="s">
        <v>15</v>
      </c>
      <c r="K112" s="20" t="s">
        <v>16</v>
      </c>
      <c r="L112" s="61" t="s">
        <v>27</v>
      </c>
      <c r="M112" s="61" t="s">
        <v>28</v>
      </c>
      <c r="N112" s="20" t="s">
        <v>1042</v>
      </c>
      <c r="O112" s="61" t="s">
        <v>1037</v>
      </c>
    </row>
    <row r="113" spans="1:15" s="26" customFormat="1" ht="16" x14ac:dyDescent="0.2">
      <c r="A113" s="62">
        <v>101</v>
      </c>
      <c r="B113" s="70">
        <v>45796</v>
      </c>
      <c r="C113" s="40" t="s">
        <v>789</v>
      </c>
      <c r="D113" s="82">
        <v>3348.8</v>
      </c>
      <c r="E113" s="20" t="s">
        <v>1312</v>
      </c>
      <c r="F113" s="61" t="s">
        <v>23</v>
      </c>
      <c r="G113" s="61" t="s">
        <v>827</v>
      </c>
      <c r="H113" s="61" t="s">
        <v>19</v>
      </c>
      <c r="I113" s="61">
        <v>28</v>
      </c>
      <c r="J113" s="42" t="s">
        <v>238</v>
      </c>
      <c r="K113" s="20" t="s">
        <v>16</v>
      </c>
      <c r="L113" s="61" t="s">
        <v>27</v>
      </c>
      <c r="M113" s="61" t="s">
        <v>28</v>
      </c>
      <c r="N113" s="20" t="s">
        <v>1313</v>
      </c>
      <c r="O113" s="61" t="s">
        <v>751</v>
      </c>
    </row>
    <row r="114" spans="1:15" s="26" customFormat="1" ht="16" x14ac:dyDescent="0.2">
      <c r="A114" s="62">
        <v>102</v>
      </c>
      <c r="B114" s="70">
        <v>45796</v>
      </c>
      <c r="C114" s="40" t="s">
        <v>789</v>
      </c>
      <c r="D114" s="82">
        <v>3350.1</v>
      </c>
      <c r="E114" s="25" t="s">
        <v>1314</v>
      </c>
      <c r="F114" s="61" t="s">
        <v>23</v>
      </c>
      <c r="G114" s="61" t="s">
        <v>827</v>
      </c>
      <c r="H114" s="61" t="s">
        <v>19</v>
      </c>
      <c r="I114" s="62">
        <v>36</v>
      </c>
      <c r="J114" s="42" t="s">
        <v>238</v>
      </c>
      <c r="K114" s="20" t="s">
        <v>16</v>
      </c>
      <c r="L114" s="61" t="s">
        <v>31</v>
      </c>
      <c r="M114" s="61" t="s">
        <v>28</v>
      </c>
      <c r="N114" s="20" t="s">
        <v>1290</v>
      </c>
      <c r="O114" s="61" t="s">
        <v>671</v>
      </c>
    </row>
    <row r="115" spans="1:15" s="26" customFormat="1" ht="16" x14ac:dyDescent="0.2">
      <c r="A115" s="62">
        <v>103</v>
      </c>
      <c r="B115" s="70">
        <v>45796</v>
      </c>
      <c r="C115" s="40" t="s">
        <v>789</v>
      </c>
      <c r="D115" s="82">
        <v>3351.4</v>
      </c>
      <c r="E115" s="20" t="s">
        <v>1315</v>
      </c>
      <c r="F115" s="61" t="s">
        <v>23</v>
      </c>
      <c r="G115" s="61" t="s">
        <v>827</v>
      </c>
      <c r="H115" s="61" t="s">
        <v>19</v>
      </c>
      <c r="I115" s="61">
        <v>21</v>
      </c>
      <c r="J115" s="42" t="s">
        <v>238</v>
      </c>
      <c r="K115" s="20" t="s">
        <v>16</v>
      </c>
      <c r="L115" s="61" t="s">
        <v>27</v>
      </c>
      <c r="M115" s="61" t="s">
        <v>28</v>
      </c>
      <c r="N115" s="20" t="s">
        <v>1316</v>
      </c>
      <c r="O115" s="61" t="s">
        <v>725</v>
      </c>
    </row>
    <row r="116" spans="1:15" s="26" customFormat="1" ht="16" x14ac:dyDescent="0.2">
      <c r="A116" s="62">
        <v>104</v>
      </c>
      <c r="B116" s="71">
        <v>45796</v>
      </c>
      <c r="C116" s="40" t="s">
        <v>789</v>
      </c>
      <c r="D116" s="82">
        <v>3352.7</v>
      </c>
      <c r="E116" s="25" t="s">
        <v>1317</v>
      </c>
      <c r="F116" s="61" t="s">
        <v>23</v>
      </c>
      <c r="G116" s="61" t="s">
        <v>1101</v>
      </c>
      <c r="H116" s="61" t="s">
        <v>19</v>
      </c>
      <c r="I116" s="62">
        <v>41</v>
      </c>
      <c r="J116" s="42" t="s">
        <v>533</v>
      </c>
      <c r="K116" s="20" t="s">
        <v>16</v>
      </c>
      <c r="L116" s="62" t="s">
        <v>198</v>
      </c>
      <c r="M116" s="61" t="s">
        <v>28</v>
      </c>
      <c r="N116" s="20" t="s">
        <v>1318</v>
      </c>
      <c r="O116" s="61" t="s">
        <v>1285</v>
      </c>
    </row>
    <row r="117" spans="1:15" s="26" customFormat="1" ht="16" x14ac:dyDescent="0.2">
      <c r="A117" s="62">
        <v>105</v>
      </c>
      <c r="B117" s="70">
        <v>45796</v>
      </c>
      <c r="C117" s="40" t="s">
        <v>789</v>
      </c>
      <c r="D117" s="82">
        <v>3354</v>
      </c>
      <c r="E117" s="25" t="s">
        <v>1319</v>
      </c>
      <c r="F117" s="61" t="s">
        <v>23</v>
      </c>
      <c r="G117" s="61" t="s">
        <v>1101</v>
      </c>
      <c r="H117" s="61" t="s">
        <v>19</v>
      </c>
      <c r="I117" s="62">
        <v>35</v>
      </c>
      <c r="J117" s="42" t="s">
        <v>15</v>
      </c>
      <c r="K117" s="20" t="s">
        <v>16</v>
      </c>
      <c r="L117" s="61" t="s">
        <v>198</v>
      </c>
      <c r="M117" s="61" t="s">
        <v>28</v>
      </c>
      <c r="N117" s="20" t="s">
        <v>1320</v>
      </c>
      <c r="O117" s="61" t="s">
        <v>1285</v>
      </c>
    </row>
    <row r="118" spans="1:15" s="26" customFormat="1" ht="16" x14ac:dyDescent="0.2">
      <c r="A118" s="62">
        <v>106</v>
      </c>
      <c r="B118" s="71">
        <v>45796</v>
      </c>
      <c r="C118" s="40" t="s">
        <v>789</v>
      </c>
      <c r="D118" s="82">
        <v>3355.3</v>
      </c>
      <c r="E118" s="20" t="s">
        <v>1321</v>
      </c>
      <c r="F118" s="61" t="s">
        <v>23</v>
      </c>
      <c r="G118" s="61" t="s">
        <v>1101</v>
      </c>
      <c r="H118" s="61" t="s">
        <v>19</v>
      </c>
      <c r="I118" s="61">
        <v>24</v>
      </c>
      <c r="J118" s="42" t="s">
        <v>15</v>
      </c>
      <c r="K118" s="20" t="s">
        <v>16</v>
      </c>
      <c r="L118" s="61" t="s">
        <v>198</v>
      </c>
      <c r="M118" s="61" t="s">
        <v>28</v>
      </c>
      <c r="N118" s="20" t="s">
        <v>1322</v>
      </c>
      <c r="O118" s="61" t="s">
        <v>1285</v>
      </c>
    </row>
    <row r="119" spans="1:15" s="26" customFormat="1" ht="16" x14ac:dyDescent="0.2">
      <c r="A119" s="62">
        <v>107</v>
      </c>
      <c r="B119" s="71">
        <v>45796</v>
      </c>
      <c r="C119" s="40" t="s">
        <v>789</v>
      </c>
      <c r="D119" s="82">
        <v>3356.6</v>
      </c>
      <c r="E119" s="20" t="s">
        <v>1323</v>
      </c>
      <c r="F119" s="61" t="s">
        <v>23</v>
      </c>
      <c r="G119" s="61" t="s">
        <v>1101</v>
      </c>
      <c r="H119" s="61" t="s">
        <v>19</v>
      </c>
      <c r="I119" s="61">
        <v>42</v>
      </c>
      <c r="J119" s="42" t="s">
        <v>15</v>
      </c>
      <c r="K119" s="20" t="s">
        <v>16</v>
      </c>
      <c r="L119" s="61" t="s">
        <v>354</v>
      </c>
      <c r="M119" s="61" t="s">
        <v>28</v>
      </c>
      <c r="N119" s="20" t="s">
        <v>1324</v>
      </c>
      <c r="O119" s="61" t="s">
        <v>1285</v>
      </c>
    </row>
    <row r="120" spans="1:15" s="26" customFormat="1" ht="16" x14ac:dyDescent="0.2">
      <c r="A120" s="62">
        <v>108</v>
      </c>
      <c r="B120" s="71">
        <v>45796</v>
      </c>
      <c r="C120" s="40" t="s">
        <v>789</v>
      </c>
      <c r="D120" s="82">
        <v>3357.9</v>
      </c>
      <c r="E120" s="25" t="s">
        <v>1325</v>
      </c>
      <c r="F120" s="61" t="s">
        <v>23</v>
      </c>
      <c r="G120" s="61" t="s">
        <v>1101</v>
      </c>
      <c r="H120" s="61" t="s">
        <v>19</v>
      </c>
      <c r="I120" s="62">
        <v>26</v>
      </c>
      <c r="J120" s="42" t="s">
        <v>533</v>
      </c>
      <c r="K120" s="20" t="s">
        <v>16</v>
      </c>
      <c r="L120" s="61" t="s">
        <v>198</v>
      </c>
      <c r="M120" s="61" t="s">
        <v>28</v>
      </c>
      <c r="N120" s="20" t="s">
        <v>1326</v>
      </c>
      <c r="O120" s="61" t="s">
        <v>1285</v>
      </c>
    </row>
    <row r="121" spans="1:15" s="26" customFormat="1" ht="16" x14ac:dyDescent="0.2">
      <c r="A121" s="62">
        <v>109</v>
      </c>
      <c r="B121" s="70">
        <v>45796</v>
      </c>
      <c r="C121" s="40" t="s">
        <v>789</v>
      </c>
      <c r="D121" s="82">
        <v>3359.2</v>
      </c>
      <c r="E121" s="25" t="s">
        <v>1112</v>
      </c>
      <c r="F121" s="61" t="s">
        <v>23</v>
      </c>
      <c r="G121" s="61" t="s">
        <v>1101</v>
      </c>
      <c r="H121" s="61" t="s">
        <v>19</v>
      </c>
      <c r="I121" s="62">
        <v>56</v>
      </c>
      <c r="J121" s="42" t="s">
        <v>15</v>
      </c>
      <c r="K121" s="20" t="s">
        <v>16</v>
      </c>
      <c r="L121" s="62" t="s">
        <v>198</v>
      </c>
      <c r="M121" s="61" t="s">
        <v>28</v>
      </c>
      <c r="N121" s="20" t="s">
        <v>1327</v>
      </c>
      <c r="O121" s="61" t="s">
        <v>1285</v>
      </c>
    </row>
    <row r="122" spans="1:15" s="26" customFormat="1" ht="16" x14ac:dyDescent="0.2">
      <c r="A122" s="62">
        <v>110</v>
      </c>
      <c r="B122" s="71">
        <v>45796</v>
      </c>
      <c r="C122" s="40" t="s">
        <v>789</v>
      </c>
      <c r="D122" s="82">
        <v>3360.5</v>
      </c>
      <c r="E122" s="25" t="s">
        <v>1328</v>
      </c>
      <c r="F122" s="61" t="s">
        <v>23</v>
      </c>
      <c r="G122" s="61" t="s">
        <v>1101</v>
      </c>
      <c r="H122" s="61" t="s">
        <v>19</v>
      </c>
      <c r="I122" s="62">
        <v>22</v>
      </c>
      <c r="J122" s="42" t="s">
        <v>533</v>
      </c>
      <c r="K122" s="20" t="s">
        <v>16</v>
      </c>
      <c r="L122" s="62" t="s">
        <v>198</v>
      </c>
      <c r="M122" s="61" t="s">
        <v>28</v>
      </c>
      <c r="N122" s="20" t="s">
        <v>1329</v>
      </c>
      <c r="O122" s="61" t="s">
        <v>1285</v>
      </c>
    </row>
    <row r="123" spans="1:15" s="26" customFormat="1" ht="16" x14ac:dyDescent="0.2">
      <c r="A123" s="62">
        <v>111</v>
      </c>
      <c r="B123" s="70">
        <v>45796</v>
      </c>
      <c r="C123" s="40" t="s">
        <v>789</v>
      </c>
      <c r="D123" s="82">
        <v>3361.8</v>
      </c>
      <c r="E123" s="25" t="s">
        <v>1330</v>
      </c>
      <c r="F123" s="61" t="s">
        <v>23</v>
      </c>
      <c r="G123" s="61" t="s">
        <v>1101</v>
      </c>
      <c r="H123" s="61" t="s">
        <v>19</v>
      </c>
      <c r="I123" s="62">
        <v>59</v>
      </c>
      <c r="J123" s="42" t="s">
        <v>533</v>
      </c>
      <c r="K123" s="20" t="s">
        <v>16</v>
      </c>
      <c r="L123" s="61" t="s">
        <v>37</v>
      </c>
      <c r="M123" s="61" t="s">
        <v>28</v>
      </c>
      <c r="N123" s="20" t="s">
        <v>1331</v>
      </c>
      <c r="O123" s="61" t="s">
        <v>1285</v>
      </c>
    </row>
    <row r="124" spans="1:15" s="26" customFormat="1" ht="16" x14ac:dyDescent="0.2">
      <c r="A124" s="62">
        <v>112</v>
      </c>
      <c r="B124" s="71">
        <v>45796</v>
      </c>
      <c r="C124" s="40" t="s">
        <v>789</v>
      </c>
      <c r="D124" s="82">
        <v>3363.1</v>
      </c>
      <c r="E124" s="20" t="s">
        <v>1107</v>
      </c>
      <c r="F124" s="61" t="s">
        <v>23</v>
      </c>
      <c r="G124" s="61" t="s">
        <v>1101</v>
      </c>
      <c r="H124" s="61" t="s">
        <v>19</v>
      </c>
      <c r="I124" s="61">
        <v>35</v>
      </c>
      <c r="J124" s="42" t="s">
        <v>15</v>
      </c>
      <c r="K124" s="20" t="s">
        <v>16</v>
      </c>
      <c r="L124" s="61" t="s">
        <v>27</v>
      </c>
      <c r="M124" s="61" t="s">
        <v>28</v>
      </c>
      <c r="N124" s="20" t="s">
        <v>1332</v>
      </c>
      <c r="O124" s="61" t="s">
        <v>1285</v>
      </c>
    </row>
    <row r="125" spans="1:15" s="26" customFormat="1" ht="16" x14ac:dyDescent="0.2">
      <c r="A125" s="62">
        <v>113</v>
      </c>
      <c r="B125" s="71">
        <v>45796</v>
      </c>
      <c r="C125" s="40" t="s">
        <v>789</v>
      </c>
      <c r="D125" s="82">
        <v>3364.4</v>
      </c>
      <c r="E125" s="25" t="s">
        <v>1333</v>
      </c>
      <c r="F125" s="61" t="s">
        <v>23</v>
      </c>
      <c r="G125" s="61" t="s">
        <v>1101</v>
      </c>
      <c r="H125" s="61" t="s">
        <v>19</v>
      </c>
      <c r="I125" s="62">
        <v>34</v>
      </c>
      <c r="J125" s="42" t="s">
        <v>15</v>
      </c>
      <c r="K125" s="20" t="s">
        <v>16</v>
      </c>
      <c r="L125" s="61" t="s">
        <v>354</v>
      </c>
      <c r="M125" s="61" t="s">
        <v>28</v>
      </c>
      <c r="N125" s="20" t="s">
        <v>1334</v>
      </c>
      <c r="O125" s="61" t="s">
        <v>671</v>
      </c>
    </row>
    <row r="126" spans="1:15" s="26" customFormat="1" ht="16" x14ac:dyDescent="0.2">
      <c r="A126" s="62">
        <v>114</v>
      </c>
      <c r="B126" s="70">
        <v>45797</v>
      </c>
      <c r="C126" s="40" t="s">
        <v>1335</v>
      </c>
      <c r="D126" s="82">
        <v>3365.7</v>
      </c>
      <c r="E126" s="25" t="s">
        <v>1336</v>
      </c>
      <c r="F126" s="61" t="s">
        <v>23</v>
      </c>
      <c r="G126" s="61" t="s">
        <v>32</v>
      </c>
      <c r="H126" s="61" t="s">
        <v>19</v>
      </c>
      <c r="I126" s="62">
        <v>26</v>
      </c>
      <c r="J126" s="42" t="s">
        <v>15</v>
      </c>
      <c r="K126" s="20" t="s">
        <v>16</v>
      </c>
      <c r="L126" s="61" t="s">
        <v>31</v>
      </c>
      <c r="M126" s="61" t="s">
        <v>28</v>
      </c>
      <c r="N126" s="20" t="s">
        <v>1337</v>
      </c>
      <c r="O126" s="61" t="s">
        <v>110</v>
      </c>
    </row>
    <row r="127" spans="1:15" s="26" customFormat="1" ht="16" x14ac:dyDescent="0.2">
      <c r="A127" s="62">
        <v>115</v>
      </c>
      <c r="B127" s="70">
        <v>45797</v>
      </c>
      <c r="C127" s="40" t="s">
        <v>789</v>
      </c>
      <c r="D127" s="82">
        <v>3367</v>
      </c>
      <c r="E127" s="25" t="s">
        <v>1338</v>
      </c>
      <c r="F127" s="61" t="s">
        <v>23</v>
      </c>
      <c r="G127" s="61" t="s">
        <v>32</v>
      </c>
      <c r="H127" s="61" t="s">
        <v>19</v>
      </c>
      <c r="I127" s="62">
        <v>19</v>
      </c>
      <c r="J127" s="42" t="s">
        <v>15</v>
      </c>
      <c r="K127" s="20" t="s">
        <v>16</v>
      </c>
      <c r="L127" s="61" t="s">
        <v>97</v>
      </c>
      <c r="M127" s="61" t="s">
        <v>28</v>
      </c>
      <c r="N127" s="20" t="s">
        <v>1339</v>
      </c>
      <c r="O127" s="61" t="s">
        <v>1061</v>
      </c>
    </row>
    <row r="128" spans="1:15" s="26" customFormat="1" ht="16" x14ac:dyDescent="0.2">
      <c r="A128" s="62">
        <v>116</v>
      </c>
      <c r="B128" s="70">
        <v>45797</v>
      </c>
      <c r="C128" s="40" t="s">
        <v>789</v>
      </c>
      <c r="D128" s="82">
        <v>3368.3</v>
      </c>
      <c r="E128" s="25" t="s">
        <v>1340</v>
      </c>
      <c r="F128" s="61" t="s">
        <v>23</v>
      </c>
      <c r="G128" s="61" t="s">
        <v>77</v>
      </c>
      <c r="H128" s="61" t="s">
        <v>19</v>
      </c>
      <c r="I128" s="62">
        <v>52</v>
      </c>
      <c r="J128" s="42" t="s">
        <v>15</v>
      </c>
      <c r="K128" s="20" t="s">
        <v>16</v>
      </c>
      <c r="L128" s="61" t="s">
        <v>198</v>
      </c>
      <c r="M128" s="61" t="s">
        <v>28</v>
      </c>
      <c r="N128" s="20" t="s">
        <v>1339</v>
      </c>
      <c r="O128" s="61" t="s">
        <v>1061</v>
      </c>
    </row>
    <row r="129" spans="1:15" s="26" customFormat="1" ht="16" x14ac:dyDescent="0.2">
      <c r="A129" s="62">
        <v>117</v>
      </c>
      <c r="B129" s="70">
        <v>45797</v>
      </c>
      <c r="C129" s="40" t="s">
        <v>789</v>
      </c>
      <c r="D129" s="82">
        <v>3369.6</v>
      </c>
      <c r="E129" s="20" t="s">
        <v>1341</v>
      </c>
      <c r="F129" s="61" t="s">
        <v>23</v>
      </c>
      <c r="G129" s="61" t="s">
        <v>77</v>
      </c>
      <c r="H129" s="61" t="s">
        <v>19</v>
      </c>
      <c r="I129" s="61">
        <v>63</v>
      </c>
      <c r="J129" s="42" t="s">
        <v>15</v>
      </c>
      <c r="K129" s="20" t="s">
        <v>16</v>
      </c>
      <c r="L129" s="61" t="s">
        <v>198</v>
      </c>
      <c r="M129" s="61" t="s">
        <v>28</v>
      </c>
      <c r="N129" s="20" t="s">
        <v>1339</v>
      </c>
      <c r="O129" s="61" t="s">
        <v>1061</v>
      </c>
    </row>
    <row r="130" spans="1:15" s="26" customFormat="1" ht="17" x14ac:dyDescent="0.2">
      <c r="A130" s="62">
        <v>118</v>
      </c>
      <c r="B130" s="70">
        <v>45797</v>
      </c>
      <c r="C130" s="93" t="s">
        <v>789</v>
      </c>
      <c r="D130" s="82">
        <v>3370.9</v>
      </c>
      <c r="E130" s="25" t="s">
        <v>1135</v>
      </c>
      <c r="F130" s="61" t="s">
        <v>23</v>
      </c>
      <c r="G130" s="61" t="s">
        <v>1342</v>
      </c>
      <c r="H130" s="61" t="s">
        <v>57</v>
      </c>
      <c r="I130" s="62">
        <v>12</v>
      </c>
      <c r="J130" s="42" t="s">
        <v>15</v>
      </c>
      <c r="K130" s="20" t="s">
        <v>16</v>
      </c>
      <c r="L130" s="61" t="s">
        <v>198</v>
      </c>
      <c r="M130" s="61" t="s">
        <v>28</v>
      </c>
      <c r="N130" s="20" t="s">
        <v>1343</v>
      </c>
      <c r="O130" s="61" t="s">
        <v>783</v>
      </c>
    </row>
    <row r="131" spans="1:15" s="26" customFormat="1" ht="16" x14ac:dyDescent="0.2">
      <c r="A131" s="62">
        <v>119</v>
      </c>
      <c r="B131" s="70">
        <v>45797</v>
      </c>
      <c r="C131" s="40" t="s">
        <v>789</v>
      </c>
      <c r="D131" s="82">
        <v>3372.2</v>
      </c>
      <c r="E131" s="20" t="s">
        <v>1134</v>
      </c>
      <c r="F131" s="61" t="s">
        <v>23</v>
      </c>
      <c r="G131" s="61" t="s">
        <v>1342</v>
      </c>
      <c r="H131" s="61" t="s">
        <v>19</v>
      </c>
      <c r="I131" s="61">
        <v>39</v>
      </c>
      <c r="J131" s="42" t="s">
        <v>15</v>
      </c>
      <c r="K131" s="20" t="s">
        <v>16</v>
      </c>
      <c r="L131" s="61" t="s">
        <v>198</v>
      </c>
      <c r="M131" s="61" t="s">
        <v>28</v>
      </c>
      <c r="N131" s="20" t="s">
        <v>1344</v>
      </c>
      <c r="O131" s="61" t="s">
        <v>783</v>
      </c>
    </row>
    <row r="132" spans="1:15" s="26" customFormat="1" ht="16" x14ac:dyDescent="0.2">
      <c r="A132" s="62">
        <v>120</v>
      </c>
      <c r="B132" s="70">
        <v>45798</v>
      </c>
      <c r="C132" s="40" t="s">
        <v>789</v>
      </c>
      <c r="D132" s="82">
        <v>3373.5</v>
      </c>
      <c r="E132" s="25" t="s">
        <v>1345</v>
      </c>
      <c r="F132" s="61" t="s">
        <v>23</v>
      </c>
      <c r="G132" s="61" t="s">
        <v>653</v>
      </c>
      <c r="H132" s="61" t="s">
        <v>19</v>
      </c>
      <c r="I132" s="62">
        <v>51</v>
      </c>
      <c r="J132" s="42" t="s">
        <v>15</v>
      </c>
      <c r="K132" s="20" t="s">
        <v>16</v>
      </c>
      <c r="L132" s="61" t="s">
        <v>198</v>
      </c>
      <c r="M132" s="61" t="s">
        <v>28</v>
      </c>
      <c r="N132" s="20" t="s">
        <v>1339</v>
      </c>
      <c r="O132" s="61" t="s">
        <v>1061</v>
      </c>
    </row>
    <row r="133" spans="1:15" s="26" customFormat="1" ht="16" x14ac:dyDescent="0.2">
      <c r="A133" s="62">
        <v>121</v>
      </c>
      <c r="B133" s="70">
        <v>45799</v>
      </c>
      <c r="C133" s="40" t="s">
        <v>789</v>
      </c>
      <c r="D133" s="82">
        <v>3374.8</v>
      </c>
      <c r="E133" s="25" t="s">
        <v>1346</v>
      </c>
      <c r="F133" s="61" t="s">
        <v>23</v>
      </c>
      <c r="G133" s="61" t="s">
        <v>77</v>
      </c>
      <c r="H133" s="61" t="s">
        <v>19</v>
      </c>
      <c r="I133" s="62">
        <v>46</v>
      </c>
      <c r="J133" s="42" t="s">
        <v>15</v>
      </c>
      <c r="K133" s="20" t="s">
        <v>16</v>
      </c>
      <c r="L133" s="61" t="s">
        <v>27</v>
      </c>
      <c r="M133" s="61" t="s">
        <v>28</v>
      </c>
      <c r="N133" s="20" t="s">
        <v>1347</v>
      </c>
      <c r="O133" s="61" t="s">
        <v>104</v>
      </c>
    </row>
    <row r="134" spans="1:15" s="26" customFormat="1" ht="16" x14ac:dyDescent="0.2">
      <c r="A134" s="62">
        <v>122</v>
      </c>
      <c r="B134" s="70">
        <v>45800</v>
      </c>
      <c r="C134" s="40" t="s">
        <v>1335</v>
      </c>
      <c r="D134" s="82">
        <v>3376.1</v>
      </c>
      <c r="E134" s="20" t="s">
        <v>1348</v>
      </c>
      <c r="F134" s="61" t="s">
        <v>23</v>
      </c>
      <c r="G134" s="61" t="s">
        <v>1349</v>
      </c>
      <c r="H134" s="61" t="s">
        <v>19</v>
      </c>
      <c r="I134" s="61">
        <v>41</v>
      </c>
      <c r="J134" s="42" t="s">
        <v>15</v>
      </c>
      <c r="K134" s="20" t="s">
        <v>16</v>
      </c>
      <c r="L134" s="61" t="s">
        <v>354</v>
      </c>
      <c r="M134" s="61" t="s">
        <v>28</v>
      </c>
      <c r="N134" s="20" t="s">
        <v>657</v>
      </c>
      <c r="O134" s="61" t="s">
        <v>658</v>
      </c>
    </row>
    <row r="135" spans="1:15" s="26" customFormat="1" ht="17" x14ac:dyDescent="0.2">
      <c r="A135" s="62">
        <v>123</v>
      </c>
      <c r="B135" s="70">
        <v>45800</v>
      </c>
      <c r="C135" s="93" t="s">
        <v>789</v>
      </c>
      <c r="D135" s="82">
        <v>3377.4</v>
      </c>
      <c r="E135" s="25" t="s">
        <v>1350</v>
      </c>
      <c r="F135" s="61" t="s">
        <v>23</v>
      </c>
      <c r="G135" s="61" t="s">
        <v>77</v>
      </c>
      <c r="H135" s="61" t="s">
        <v>19</v>
      </c>
      <c r="I135" s="62">
        <v>1</v>
      </c>
      <c r="J135" s="42" t="s">
        <v>15</v>
      </c>
      <c r="K135" s="20" t="s">
        <v>16</v>
      </c>
      <c r="L135" s="61" t="s">
        <v>37</v>
      </c>
      <c r="M135" s="61" t="s">
        <v>28</v>
      </c>
      <c r="N135" s="20" t="s">
        <v>1351</v>
      </c>
      <c r="O135" s="61" t="s">
        <v>1352</v>
      </c>
    </row>
    <row r="136" spans="1:15" s="54" customFormat="1" ht="16" x14ac:dyDescent="0.2">
      <c r="A136" s="63">
        <v>124</v>
      </c>
      <c r="B136" s="70" t="s">
        <v>1353</v>
      </c>
      <c r="C136" s="40" t="s">
        <v>26</v>
      </c>
      <c r="D136" s="82">
        <v>3378.7</v>
      </c>
      <c r="E136" s="26" t="s">
        <v>1354</v>
      </c>
      <c r="F136" s="122" t="s">
        <v>23</v>
      </c>
      <c r="G136" s="122" t="s">
        <v>32</v>
      </c>
      <c r="H136" s="61" t="s">
        <v>19</v>
      </c>
      <c r="I136" s="64">
        <v>25</v>
      </c>
      <c r="J136" s="42" t="s">
        <v>15</v>
      </c>
      <c r="K136" s="27" t="s">
        <v>16</v>
      </c>
      <c r="L136" s="61" t="s">
        <v>354</v>
      </c>
      <c r="M136" s="61" t="s">
        <v>28</v>
      </c>
      <c r="N136" s="27" t="s">
        <v>1355</v>
      </c>
      <c r="O136" s="233" t="s">
        <v>731</v>
      </c>
    </row>
    <row r="137" spans="1:15" s="26" customFormat="1" ht="23.25" customHeight="1" x14ac:dyDescent="0.2">
      <c r="A137" s="62">
        <v>125</v>
      </c>
      <c r="B137" s="72">
        <v>44929</v>
      </c>
      <c r="C137" s="39" t="s">
        <v>234</v>
      </c>
      <c r="D137" s="62" t="s">
        <v>235</v>
      </c>
      <c r="E137" s="43" t="s">
        <v>236</v>
      </c>
      <c r="F137" s="61" t="s">
        <v>23</v>
      </c>
      <c r="G137" s="61" t="s">
        <v>237</v>
      </c>
      <c r="H137" s="62" t="s">
        <v>57</v>
      </c>
      <c r="I137" s="62">
        <v>89</v>
      </c>
      <c r="J137" s="40" t="s">
        <v>238</v>
      </c>
      <c r="K137" s="25" t="s">
        <v>239</v>
      </c>
      <c r="L137" s="61" t="s">
        <v>37</v>
      </c>
      <c r="M137" s="61" t="s">
        <v>240</v>
      </c>
      <c r="N137" s="44" t="s">
        <v>241</v>
      </c>
      <c r="O137" s="62" t="s">
        <v>1166</v>
      </c>
    </row>
    <row r="138" spans="1:15" s="26" customFormat="1" ht="22.5" customHeight="1" x14ac:dyDescent="0.2">
      <c r="A138" s="62">
        <v>126</v>
      </c>
      <c r="B138" s="72">
        <v>44929</v>
      </c>
      <c r="C138" s="39" t="s">
        <v>234</v>
      </c>
      <c r="D138" s="62" t="s">
        <v>242</v>
      </c>
      <c r="E138" s="43" t="s">
        <v>243</v>
      </c>
      <c r="F138" s="61" t="s">
        <v>23</v>
      </c>
      <c r="G138" s="61" t="s">
        <v>237</v>
      </c>
      <c r="H138" s="62" t="s">
        <v>19</v>
      </c>
      <c r="I138" s="62">
        <v>76</v>
      </c>
      <c r="J138" s="42" t="s">
        <v>15</v>
      </c>
      <c r="K138" s="31" t="s">
        <v>528</v>
      </c>
      <c r="L138" s="61" t="s">
        <v>37</v>
      </c>
      <c r="M138" s="61" t="s">
        <v>240</v>
      </c>
      <c r="N138" s="44" t="s">
        <v>816</v>
      </c>
      <c r="O138" s="62" t="s">
        <v>1166</v>
      </c>
    </row>
    <row r="139" spans="1:15" s="26" customFormat="1" ht="22.5" customHeight="1" x14ac:dyDescent="0.2">
      <c r="A139" s="62">
        <v>127</v>
      </c>
      <c r="B139" s="72">
        <v>44929</v>
      </c>
      <c r="C139" s="39" t="s">
        <v>234</v>
      </c>
      <c r="D139" s="62" t="s">
        <v>245</v>
      </c>
      <c r="E139" s="43" t="s">
        <v>246</v>
      </c>
      <c r="F139" s="62" t="s">
        <v>23</v>
      </c>
      <c r="G139" s="61" t="s">
        <v>237</v>
      </c>
      <c r="H139" s="62" t="s">
        <v>57</v>
      </c>
      <c r="I139" s="62">
        <v>54</v>
      </c>
      <c r="J139" s="40" t="s">
        <v>238</v>
      </c>
      <c r="K139" s="31" t="s">
        <v>528</v>
      </c>
      <c r="L139" s="61" t="s">
        <v>37</v>
      </c>
      <c r="M139" s="61" t="s">
        <v>240</v>
      </c>
      <c r="N139" s="44" t="s">
        <v>247</v>
      </c>
      <c r="O139" s="62" t="s">
        <v>1166</v>
      </c>
    </row>
    <row r="140" spans="1:15" s="26" customFormat="1" ht="22.5" customHeight="1" x14ac:dyDescent="0.2">
      <c r="A140" s="62">
        <v>128</v>
      </c>
      <c r="B140" s="72">
        <v>44929</v>
      </c>
      <c r="C140" s="39" t="s">
        <v>234</v>
      </c>
      <c r="D140" s="62" t="s">
        <v>248</v>
      </c>
      <c r="E140" s="43" t="s">
        <v>249</v>
      </c>
      <c r="F140" s="62" t="s">
        <v>23</v>
      </c>
      <c r="G140" s="61" t="s">
        <v>237</v>
      </c>
      <c r="H140" s="62" t="s">
        <v>57</v>
      </c>
      <c r="I140" s="62">
        <v>91</v>
      </c>
      <c r="J140" s="42" t="s">
        <v>15</v>
      </c>
      <c r="K140" s="31" t="s">
        <v>528</v>
      </c>
      <c r="L140" s="61" t="s">
        <v>37</v>
      </c>
      <c r="M140" s="61" t="s">
        <v>240</v>
      </c>
      <c r="N140" s="44" t="s">
        <v>250</v>
      </c>
      <c r="O140" s="62" t="s">
        <v>1166</v>
      </c>
    </row>
    <row r="141" spans="1:15" s="26" customFormat="1" ht="22.5" customHeight="1" x14ac:dyDescent="0.2">
      <c r="A141" s="62">
        <v>129</v>
      </c>
      <c r="B141" s="72">
        <v>44932</v>
      </c>
      <c r="C141" s="39" t="s">
        <v>251</v>
      </c>
      <c r="D141" s="62" t="s">
        <v>252</v>
      </c>
      <c r="E141" s="43" t="s">
        <v>253</v>
      </c>
      <c r="F141" s="62" t="s">
        <v>23</v>
      </c>
      <c r="G141" s="61" t="s">
        <v>237</v>
      </c>
      <c r="H141" s="62" t="s">
        <v>57</v>
      </c>
      <c r="I141" s="62">
        <v>83</v>
      </c>
      <c r="J141" s="42" t="s">
        <v>15</v>
      </c>
      <c r="K141" s="25" t="s">
        <v>254</v>
      </c>
      <c r="L141" s="61" t="s">
        <v>37</v>
      </c>
      <c r="M141" s="61" t="s">
        <v>240</v>
      </c>
      <c r="N141" s="44" t="s">
        <v>255</v>
      </c>
      <c r="O141" s="62" t="s">
        <v>1166</v>
      </c>
    </row>
    <row r="142" spans="1:15" s="26" customFormat="1" ht="22.5" customHeight="1" x14ac:dyDescent="0.2">
      <c r="A142" s="62">
        <v>130</v>
      </c>
      <c r="B142" s="72">
        <v>45742</v>
      </c>
      <c r="C142" s="39" t="s">
        <v>26</v>
      </c>
      <c r="D142" s="62" t="s">
        <v>342</v>
      </c>
      <c r="E142" s="43" t="s">
        <v>343</v>
      </c>
      <c r="F142" s="62" t="s">
        <v>23</v>
      </c>
      <c r="G142" s="61" t="s">
        <v>237</v>
      </c>
      <c r="H142" s="62" t="s">
        <v>57</v>
      </c>
      <c r="I142" s="62">
        <v>78</v>
      </c>
      <c r="J142" s="42" t="s">
        <v>15</v>
      </c>
      <c r="K142" s="31" t="s">
        <v>528</v>
      </c>
      <c r="L142" s="61" t="s">
        <v>37</v>
      </c>
      <c r="M142" s="61" t="s">
        <v>240</v>
      </c>
      <c r="N142" s="44" t="s">
        <v>1167</v>
      </c>
      <c r="O142" s="62" t="s">
        <v>1166</v>
      </c>
    </row>
    <row r="143" spans="1:15" s="26" customFormat="1" ht="22.5" customHeight="1" x14ac:dyDescent="0.2">
      <c r="A143" s="62">
        <v>131</v>
      </c>
      <c r="B143" s="73">
        <v>45071</v>
      </c>
      <c r="C143" s="41" t="s">
        <v>251</v>
      </c>
      <c r="D143" s="63" t="s">
        <v>256</v>
      </c>
      <c r="E143" s="43" t="s">
        <v>257</v>
      </c>
      <c r="F143" s="62" t="s">
        <v>23</v>
      </c>
      <c r="G143" s="61" t="s">
        <v>237</v>
      </c>
      <c r="H143" s="62" t="s">
        <v>57</v>
      </c>
      <c r="I143" s="62">
        <v>62</v>
      </c>
      <c r="J143" s="42" t="s">
        <v>15</v>
      </c>
      <c r="K143" s="31" t="s">
        <v>528</v>
      </c>
      <c r="L143" s="61" t="s">
        <v>37</v>
      </c>
      <c r="M143" s="61" t="s">
        <v>240</v>
      </c>
      <c r="N143" s="43" t="s">
        <v>258</v>
      </c>
      <c r="O143" s="62" t="s">
        <v>1166</v>
      </c>
    </row>
    <row r="144" spans="1:15" s="26" customFormat="1" ht="22.5" customHeight="1" x14ac:dyDescent="0.2">
      <c r="A144" s="62">
        <v>132</v>
      </c>
      <c r="B144" s="73">
        <v>45071</v>
      </c>
      <c r="C144" s="41" t="s">
        <v>26</v>
      </c>
      <c r="D144" s="63" t="s">
        <v>259</v>
      </c>
      <c r="E144" s="43" t="s">
        <v>260</v>
      </c>
      <c r="F144" s="62" t="s">
        <v>23</v>
      </c>
      <c r="G144" s="61" t="s">
        <v>237</v>
      </c>
      <c r="H144" s="62" t="s">
        <v>57</v>
      </c>
      <c r="I144" s="62">
        <v>89</v>
      </c>
      <c r="J144" s="40" t="s">
        <v>238</v>
      </c>
      <c r="K144" s="25" t="s">
        <v>261</v>
      </c>
      <c r="L144" s="61" t="s">
        <v>37</v>
      </c>
      <c r="M144" s="61" t="s">
        <v>240</v>
      </c>
      <c r="N144" s="43" t="s">
        <v>262</v>
      </c>
      <c r="O144" s="62" t="s">
        <v>1166</v>
      </c>
    </row>
    <row r="145" spans="1:15" s="26" customFormat="1" ht="22.5" customHeight="1" x14ac:dyDescent="0.2">
      <c r="A145" s="62">
        <v>133</v>
      </c>
      <c r="B145" s="73">
        <v>45071</v>
      </c>
      <c r="C145" s="41" t="s">
        <v>26</v>
      </c>
      <c r="D145" s="63" t="s">
        <v>263</v>
      </c>
      <c r="E145" s="43" t="s">
        <v>264</v>
      </c>
      <c r="F145" s="62" t="s">
        <v>23</v>
      </c>
      <c r="G145" s="61" t="s">
        <v>237</v>
      </c>
      <c r="H145" s="62" t="s">
        <v>57</v>
      </c>
      <c r="I145" s="62">
        <v>78</v>
      </c>
      <c r="J145" s="42" t="s">
        <v>15</v>
      </c>
      <c r="K145" s="25" t="s">
        <v>277</v>
      </c>
      <c r="L145" s="61" t="s">
        <v>37</v>
      </c>
      <c r="M145" s="61" t="s">
        <v>240</v>
      </c>
      <c r="N145" s="43" t="s">
        <v>265</v>
      </c>
      <c r="O145" s="62" t="s">
        <v>1166</v>
      </c>
    </row>
    <row r="146" spans="1:15" s="26" customFormat="1" ht="22.5" customHeight="1" x14ac:dyDescent="0.2">
      <c r="A146" s="62">
        <v>134</v>
      </c>
      <c r="B146" s="73">
        <v>45071</v>
      </c>
      <c r="C146" s="41" t="s">
        <v>266</v>
      </c>
      <c r="D146" s="63" t="s">
        <v>267</v>
      </c>
      <c r="E146" s="43" t="s">
        <v>268</v>
      </c>
      <c r="F146" s="62" t="s">
        <v>23</v>
      </c>
      <c r="G146" s="61" t="s">
        <v>237</v>
      </c>
      <c r="H146" s="62" t="s">
        <v>57</v>
      </c>
      <c r="I146" s="62">
        <v>72</v>
      </c>
      <c r="J146" s="42" t="s">
        <v>15</v>
      </c>
      <c r="K146" s="31" t="s">
        <v>528</v>
      </c>
      <c r="L146" s="61" t="s">
        <v>37</v>
      </c>
      <c r="M146" s="61" t="s">
        <v>240</v>
      </c>
      <c r="N146" s="25" t="s">
        <v>269</v>
      </c>
      <c r="O146" s="62" t="s">
        <v>1166</v>
      </c>
    </row>
    <row r="147" spans="1:15" s="26" customFormat="1" ht="22.5" customHeight="1" x14ac:dyDescent="0.2">
      <c r="A147" s="62">
        <v>135</v>
      </c>
      <c r="B147" s="73">
        <v>45085</v>
      </c>
      <c r="C147" s="41" t="s">
        <v>270</v>
      </c>
      <c r="D147" s="63" t="s">
        <v>271</v>
      </c>
      <c r="E147" s="43" t="s">
        <v>272</v>
      </c>
      <c r="F147" s="62" t="s">
        <v>23</v>
      </c>
      <c r="G147" s="61" t="s">
        <v>237</v>
      </c>
      <c r="H147" s="63" t="s">
        <v>57</v>
      </c>
      <c r="I147" s="63">
        <v>49</v>
      </c>
      <c r="J147" s="42" t="s">
        <v>15</v>
      </c>
      <c r="K147" s="31" t="s">
        <v>528</v>
      </c>
      <c r="L147" s="61" t="s">
        <v>37</v>
      </c>
      <c r="M147" s="61" t="s">
        <v>240</v>
      </c>
      <c r="N147" s="43" t="s">
        <v>273</v>
      </c>
      <c r="O147" s="62" t="s">
        <v>1166</v>
      </c>
    </row>
    <row r="148" spans="1:15" s="26" customFormat="1" ht="22.5" customHeight="1" x14ac:dyDescent="0.2">
      <c r="A148" s="62">
        <v>136</v>
      </c>
      <c r="B148" s="73">
        <v>45110</v>
      </c>
      <c r="C148" s="41" t="s">
        <v>274</v>
      </c>
      <c r="D148" s="63" t="s">
        <v>275</v>
      </c>
      <c r="E148" s="43" t="s">
        <v>276</v>
      </c>
      <c r="F148" s="62" t="s">
        <v>23</v>
      </c>
      <c r="G148" s="61" t="s">
        <v>237</v>
      </c>
      <c r="H148" s="63" t="s">
        <v>57</v>
      </c>
      <c r="I148" s="63">
        <v>76</v>
      </c>
      <c r="J148" s="42" t="s">
        <v>15</v>
      </c>
      <c r="K148" s="25" t="s">
        <v>277</v>
      </c>
      <c r="L148" s="61" t="s">
        <v>37</v>
      </c>
      <c r="M148" s="61" t="s">
        <v>240</v>
      </c>
      <c r="N148" s="43" t="s">
        <v>278</v>
      </c>
      <c r="O148" s="62" t="s">
        <v>1166</v>
      </c>
    </row>
    <row r="149" spans="1:15" s="26" customFormat="1" ht="22.5" customHeight="1" x14ac:dyDescent="0.2">
      <c r="A149" s="62">
        <v>137</v>
      </c>
      <c r="B149" s="73">
        <v>45111</v>
      </c>
      <c r="C149" s="41" t="s">
        <v>251</v>
      </c>
      <c r="D149" s="63" t="s">
        <v>279</v>
      </c>
      <c r="E149" s="43" t="s">
        <v>280</v>
      </c>
      <c r="F149" s="62" t="s">
        <v>23</v>
      </c>
      <c r="G149" s="61" t="s">
        <v>237</v>
      </c>
      <c r="H149" s="63" t="s">
        <v>57</v>
      </c>
      <c r="I149" s="63">
        <v>87</v>
      </c>
      <c r="J149" s="42" t="s">
        <v>15</v>
      </c>
      <c r="K149" s="31" t="s">
        <v>528</v>
      </c>
      <c r="L149" s="61" t="s">
        <v>37</v>
      </c>
      <c r="M149" s="61" t="s">
        <v>240</v>
      </c>
      <c r="N149" s="43" t="s">
        <v>281</v>
      </c>
      <c r="O149" s="62" t="s">
        <v>1166</v>
      </c>
    </row>
    <row r="150" spans="1:15" s="54" customFormat="1" ht="22.5" customHeight="1" x14ac:dyDescent="0.2">
      <c r="A150" s="63">
        <v>138</v>
      </c>
      <c r="B150" s="73">
        <v>45264</v>
      </c>
      <c r="C150" s="41" t="s">
        <v>285</v>
      </c>
      <c r="D150" s="63" t="s">
        <v>286</v>
      </c>
      <c r="E150" s="43" t="s">
        <v>287</v>
      </c>
      <c r="F150" s="62" t="s">
        <v>23</v>
      </c>
      <c r="G150" s="61" t="s">
        <v>237</v>
      </c>
      <c r="H150" s="63" t="s">
        <v>57</v>
      </c>
      <c r="I150" s="63">
        <v>88</v>
      </c>
      <c r="J150" s="42" t="s">
        <v>15</v>
      </c>
      <c r="K150" s="31" t="s">
        <v>528</v>
      </c>
      <c r="L150" s="61" t="s">
        <v>37</v>
      </c>
      <c r="M150" s="61" t="s">
        <v>240</v>
      </c>
      <c r="N150" s="43" t="s">
        <v>966</v>
      </c>
      <c r="O150" s="62" t="s">
        <v>1166</v>
      </c>
    </row>
    <row r="151" spans="1:15" s="26" customFormat="1" ht="22.5" customHeight="1" x14ac:dyDescent="0.2">
      <c r="A151" s="62">
        <v>139</v>
      </c>
      <c r="B151" s="72">
        <v>45264</v>
      </c>
      <c r="C151" s="41" t="s">
        <v>285</v>
      </c>
      <c r="D151" s="62" t="s">
        <v>289</v>
      </c>
      <c r="E151" s="43" t="s">
        <v>290</v>
      </c>
      <c r="F151" s="62" t="s">
        <v>23</v>
      </c>
      <c r="G151" s="61" t="s">
        <v>237</v>
      </c>
      <c r="H151" s="62" t="s">
        <v>57</v>
      </c>
      <c r="I151" s="62">
        <v>77</v>
      </c>
      <c r="J151" s="42" t="s">
        <v>15</v>
      </c>
      <c r="K151" s="25" t="s">
        <v>277</v>
      </c>
      <c r="L151" s="61" t="s">
        <v>37</v>
      </c>
      <c r="M151" s="61" t="s">
        <v>240</v>
      </c>
      <c r="N151" s="44" t="s">
        <v>967</v>
      </c>
      <c r="O151" s="62" t="s">
        <v>1166</v>
      </c>
    </row>
    <row r="152" spans="1:15" s="26" customFormat="1" ht="22.5" customHeight="1" x14ac:dyDescent="0.2">
      <c r="A152" s="62">
        <v>140</v>
      </c>
      <c r="B152" s="72">
        <v>45294</v>
      </c>
      <c r="C152" s="41" t="s">
        <v>292</v>
      </c>
      <c r="D152" s="62" t="s">
        <v>293</v>
      </c>
      <c r="E152" s="43" t="s">
        <v>294</v>
      </c>
      <c r="F152" s="62" t="s">
        <v>23</v>
      </c>
      <c r="G152" s="61" t="s">
        <v>237</v>
      </c>
      <c r="H152" s="62" t="s">
        <v>19</v>
      </c>
      <c r="I152" s="62">
        <v>63</v>
      </c>
      <c r="J152" s="42" t="s">
        <v>15</v>
      </c>
      <c r="K152" s="31" t="s">
        <v>528</v>
      </c>
      <c r="L152" s="61" t="s">
        <v>37</v>
      </c>
      <c r="M152" s="61" t="s">
        <v>240</v>
      </c>
      <c r="N152" s="44" t="s">
        <v>295</v>
      </c>
      <c r="O152" s="62" t="s">
        <v>1166</v>
      </c>
    </row>
    <row r="153" spans="1:15" s="26" customFormat="1" ht="22.5" customHeight="1" x14ac:dyDescent="0.2">
      <c r="A153" s="62">
        <v>141</v>
      </c>
      <c r="B153" s="72">
        <v>45296</v>
      </c>
      <c r="C153" s="41" t="s">
        <v>251</v>
      </c>
      <c r="D153" s="62" t="s">
        <v>296</v>
      </c>
      <c r="E153" s="43" t="s">
        <v>297</v>
      </c>
      <c r="F153" s="62" t="s">
        <v>23</v>
      </c>
      <c r="G153" s="61" t="s">
        <v>237</v>
      </c>
      <c r="H153" s="62" t="s">
        <v>19</v>
      </c>
      <c r="I153" s="62">
        <v>73</v>
      </c>
      <c r="J153" s="42" t="s">
        <v>15</v>
      </c>
      <c r="K153" s="25" t="s">
        <v>254</v>
      </c>
      <c r="L153" s="61" t="s">
        <v>37</v>
      </c>
      <c r="M153" s="61" t="s">
        <v>240</v>
      </c>
      <c r="N153" s="43" t="s">
        <v>298</v>
      </c>
      <c r="O153" s="62" t="s">
        <v>1166</v>
      </c>
    </row>
    <row r="154" spans="1:15" s="26" customFormat="1" ht="22.5" customHeight="1" x14ac:dyDescent="0.2">
      <c r="A154" s="62">
        <v>142</v>
      </c>
      <c r="B154" s="72">
        <v>45296</v>
      </c>
      <c r="C154" s="41" t="s">
        <v>251</v>
      </c>
      <c r="D154" s="62" t="s">
        <v>299</v>
      </c>
      <c r="E154" s="43" t="s">
        <v>300</v>
      </c>
      <c r="F154" s="62" t="s">
        <v>23</v>
      </c>
      <c r="G154" s="61" t="s">
        <v>237</v>
      </c>
      <c r="H154" s="62" t="s">
        <v>19</v>
      </c>
      <c r="I154" s="62">
        <v>77</v>
      </c>
      <c r="J154" s="42" t="s">
        <v>15</v>
      </c>
      <c r="K154" s="25" t="s">
        <v>254</v>
      </c>
      <c r="L154" s="61" t="s">
        <v>37</v>
      </c>
      <c r="M154" s="61" t="s">
        <v>240</v>
      </c>
      <c r="N154" s="43" t="s">
        <v>301</v>
      </c>
      <c r="O154" s="62" t="s">
        <v>1166</v>
      </c>
    </row>
    <row r="155" spans="1:15" s="26" customFormat="1" ht="22.5" customHeight="1" x14ac:dyDescent="0.2">
      <c r="A155" s="62">
        <v>143</v>
      </c>
      <c r="B155" s="73">
        <v>45303</v>
      </c>
      <c r="C155" s="41" t="s">
        <v>302</v>
      </c>
      <c r="D155" s="63" t="s">
        <v>303</v>
      </c>
      <c r="E155" s="43" t="s">
        <v>304</v>
      </c>
      <c r="F155" s="62" t="s">
        <v>23</v>
      </c>
      <c r="G155" s="61" t="s">
        <v>237</v>
      </c>
      <c r="H155" s="63" t="s">
        <v>57</v>
      </c>
      <c r="I155" s="63">
        <v>92</v>
      </c>
      <c r="J155" s="42" t="s">
        <v>15</v>
      </c>
      <c r="K155" s="31" t="s">
        <v>528</v>
      </c>
      <c r="L155" s="61" t="s">
        <v>37</v>
      </c>
      <c r="M155" s="61" t="s">
        <v>240</v>
      </c>
      <c r="N155" s="44" t="s">
        <v>305</v>
      </c>
      <c r="O155" s="62" t="s">
        <v>1166</v>
      </c>
    </row>
    <row r="156" spans="1:15" s="26" customFormat="1" ht="22.5" customHeight="1" x14ac:dyDescent="0.2">
      <c r="A156" s="62">
        <v>144</v>
      </c>
      <c r="B156" s="73">
        <v>45325</v>
      </c>
      <c r="C156" s="41" t="s">
        <v>26</v>
      </c>
      <c r="D156" s="63" t="s">
        <v>306</v>
      </c>
      <c r="E156" s="43" t="s">
        <v>307</v>
      </c>
      <c r="F156" s="62" t="s">
        <v>23</v>
      </c>
      <c r="G156" s="61" t="s">
        <v>237</v>
      </c>
      <c r="H156" s="63" t="s">
        <v>57</v>
      </c>
      <c r="I156" s="63">
        <v>74</v>
      </c>
      <c r="J156" s="42" t="s">
        <v>15</v>
      </c>
      <c r="K156" s="43" t="s">
        <v>254</v>
      </c>
      <c r="L156" s="61" t="s">
        <v>37</v>
      </c>
      <c r="M156" s="61" t="s">
        <v>240</v>
      </c>
      <c r="N156" s="43" t="s">
        <v>308</v>
      </c>
      <c r="O156" s="62" t="s">
        <v>1166</v>
      </c>
    </row>
    <row r="157" spans="1:15" s="26" customFormat="1" ht="22.5" customHeight="1" x14ac:dyDescent="0.2">
      <c r="A157" s="62">
        <v>145</v>
      </c>
      <c r="B157" s="74">
        <v>45444</v>
      </c>
      <c r="C157" s="41" t="s">
        <v>309</v>
      </c>
      <c r="D157" s="62" t="s">
        <v>310</v>
      </c>
      <c r="E157" s="43" t="s">
        <v>311</v>
      </c>
      <c r="F157" s="62" t="s">
        <v>23</v>
      </c>
      <c r="G157" s="61" t="s">
        <v>237</v>
      </c>
      <c r="H157" s="63" t="s">
        <v>19</v>
      </c>
      <c r="I157" s="63">
        <v>28</v>
      </c>
      <c r="J157" s="42" t="s">
        <v>15</v>
      </c>
      <c r="K157" s="43" t="s">
        <v>254</v>
      </c>
      <c r="L157" s="61" t="s">
        <v>37</v>
      </c>
      <c r="M157" s="61" t="s">
        <v>240</v>
      </c>
      <c r="N157" s="43" t="s">
        <v>818</v>
      </c>
      <c r="O157" s="62" t="s">
        <v>1166</v>
      </c>
    </row>
    <row r="158" spans="1:15" s="54" customFormat="1" ht="22.5" customHeight="1" x14ac:dyDescent="0.2">
      <c r="A158" s="63">
        <v>146</v>
      </c>
      <c r="B158" s="73">
        <v>45454</v>
      </c>
      <c r="C158" s="41" t="s">
        <v>313</v>
      </c>
      <c r="D158" s="63" t="s">
        <v>314</v>
      </c>
      <c r="E158" s="43" t="s">
        <v>315</v>
      </c>
      <c r="F158" s="62" t="s">
        <v>23</v>
      </c>
      <c r="G158" s="61" t="s">
        <v>237</v>
      </c>
      <c r="H158" s="63" t="s">
        <v>57</v>
      </c>
      <c r="I158" s="63">
        <v>85</v>
      </c>
      <c r="J158" s="42" t="s">
        <v>15</v>
      </c>
      <c r="K158" s="25" t="s">
        <v>254</v>
      </c>
      <c r="L158" s="61" t="s">
        <v>37</v>
      </c>
      <c r="M158" s="61" t="s">
        <v>240</v>
      </c>
      <c r="N158" s="43" t="s">
        <v>316</v>
      </c>
      <c r="O158" s="62" t="s">
        <v>1166</v>
      </c>
    </row>
    <row r="159" spans="1:15" s="26" customFormat="1" ht="22.5" customHeight="1" x14ac:dyDescent="0.2">
      <c r="A159" s="62">
        <v>147</v>
      </c>
      <c r="B159" s="73">
        <v>45479</v>
      </c>
      <c r="C159" s="41" t="s">
        <v>251</v>
      </c>
      <c r="D159" s="63" t="s">
        <v>317</v>
      </c>
      <c r="E159" s="43" t="s">
        <v>318</v>
      </c>
      <c r="F159" s="62" t="s">
        <v>23</v>
      </c>
      <c r="G159" s="61" t="s">
        <v>237</v>
      </c>
      <c r="H159" s="63" t="s">
        <v>57</v>
      </c>
      <c r="I159" s="63">
        <v>62</v>
      </c>
      <c r="J159" s="42" t="s">
        <v>15</v>
      </c>
      <c r="K159" s="43" t="s">
        <v>254</v>
      </c>
      <c r="L159" s="61" t="s">
        <v>37</v>
      </c>
      <c r="M159" s="61" t="s">
        <v>240</v>
      </c>
      <c r="N159" s="43" t="s">
        <v>319</v>
      </c>
      <c r="O159" s="62" t="s">
        <v>1166</v>
      </c>
    </row>
    <row r="160" spans="1:15" s="26" customFormat="1" ht="22.5" customHeight="1" x14ac:dyDescent="0.2">
      <c r="A160" s="62">
        <v>148</v>
      </c>
      <c r="B160" s="73">
        <v>45487</v>
      </c>
      <c r="C160" s="41" t="s">
        <v>320</v>
      </c>
      <c r="D160" s="63" t="s">
        <v>321</v>
      </c>
      <c r="E160" s="43" t="s">
        <v>322</v>
      </c>
      <c r="F160" s="62" t="s">
        <v>23</v>
      </c>
      <c r="G160" s="61" t="s">
        <v>237</v>
      </c>
      <c r="H160" s="63" t="s">
        <v>19</v>
      </c>
      <c r="I160" s="63">
        <v>85</v>
      </c>
      <c r="J160" s="42" t="s">
        <v>15</v>
      </c>
      <c r="K160" s="25" t="s">
        <v>239</v>
      </c>
      <c r="L160" s="61" t="s">
        <v>37</v>
      </c>
      <c r="M160" s="61" t="s">
        <v>240</v>
      </c>
      <c r="N160" s="43" t="s">
        <v>323</v>
      </c>
      <c r="O160" s="62" t="s">
        <v>1166</v>
      </c>
    </row>
    <row r="161" spans="1:15" s="26" customFormat="1" ht="22.5" customHeight="1" x14ac:dyDescent="0.2">
      <c r="A161" s="62">
        <v>149</v>
      </c>
      <c r="B161" s="73">
        <v>45604</v>
      </c>
      <c r="C161" s="41" t="s">
        <v>327</v>
      </c>
      <c r="D161" s="63" t="s">
        <v>331</v>
      </c>
      <c r="E161" s="43" t="s">
        <v>332</v>
      </c>
      <c r="F161" s="62" t="s">
        <v>23</v>
      </c>
      <c r="G161" s="61" t="s">
        <v>237</v>
      </c>
      <c r="H161" s="63" t="s">
        <v>19</v>
      </c>
      <c r="I161" s="63">
        <v>48</v>
      </c>
      <c r="J161" s="42" t="s">
        <v>15</v>
      </c>
      <c r="K161" s="43" t="s">
        <v>254</v>
      </c>
      <c r="L161" s="61" t="s">
        <v>37</v>
      </c>
      <c r="M161" s="61" t="s">
        <v>240</v>
      </c>
      <c r="N161" s="43" t="s">
        <v>819</v>
      </c>
      <c r="O161" s="62" t="s">
        <v>1166</v>
      </c>
    </row>
    <row r="162" spans="1:15" s="26" customFormat="1" ht="22.5" customHeight="1" x14ac:dyDescent="0.2">
      <c r="A162" s="62">
        <v>150</v>
      </c>
      <c r="B162" s="73">
        <v>45607</v>
      </c>
      <c r="C162" s="41" t="s">
        <v>334</v>
      </c>
      <c r="D162" s="63" t="s">
        <v>335</v>
      </c>
      <c r="E162" s="43" t="s">
        <v>336</v>
      </c>
      <c r="F162" s="62" t="s">
        <v>23</v>
      </c>
      <c r="G162" s="61" t="s">
        <v>237</v>
      </c>
      <c r="H162" s="63" t="s">
        <v>19</v>
      </c>
      <c r="I162" s="63">
        <v>60</v>
      </c>
      <c r="J162" s="42" t="s">
        <v>15</v>
      </c>
      <c r="K162" s="25" t="s">
        <v>254</v>
      </c>
      <c r="L162" s="61" t="s">
        <v>37</v>
      </c>
      <c r="M162" s="61" t="s">
        <v>240</v>
      </c>
      <c r="N162" s="43" t="s">
        <v>820</v>
      </c>
      <c r="O162" s="62" t="s">
        <v>1166</v>
      </c>
    </row>
    <row r="163" spans="1:15" s="26" customFormat="1" ht="22.5" customHeight="1" x14ac:dyDescent="0.2">
      <c r="A163" s="62">
        <v>151</v>
      </c>
      <c r="B163" s="72">
        <v>45618</v>
      </c>
      <c r="C163" s="39" t="s">
        <v>338</v>
      </c>
      <c r="D163" s="62" t="s">
        <v>339</v>
      </c>
      <c r="E163" s="43" t="s">
        <v>340</v>
      </c>
      <c r="F163" s="62" t="s">
        <v>23</v>
      </c>
      <c r="G163" s="61" t="s">
        <v>237</v>
      </c>
      <c r="H163" s="62" t="s">
        <v>57</v>
      </c>
      <c r="I163" s="62">
        <v>48</v>
      </c>
      <c r="J163" s="42" t="s">
        <v>15</v>
      </c>
      <c r="K163" s="31" t="s">
        <v>528</v>
      </c>
      <c r="L163" s="61" t="s">
        <v>37</v>
      </c>
      <c r="M163" s="61" t="s">
        <v>240</v>
      </c>
      <c r="N163" s="44" t="s">
        <v>1168</v>
      </c>
      <c r="O163" s="62" t="s">
        <v>1166</v>
      </c>
    </row>
    <row r="164" spans="1:15" s="26" customFormat="1" ht="17" x14ac:dyDescent="0.2">
      <c r="A164" s="62">
        <v>152</v>
      </c>
      <c r="B164" s="75">
        <v>45702</v>
      </c>
      <c r="C164" s="40" t="s">
        <v>26</v>
      </c>
      <c r="D164" s="64" t="s">
        <v>821</v>
      </c>
      <c r="E164" s="26" t="s">
        <v>822</v>
      </c>
      <c r="F164" s="62" t="s">
        <v>23</v>
      </c>
      <c r="G164" s="61" t="s">
        <v>237</v>
      </c>
      <c r="H164" s="62" t="s">
        <v>19</v>
      </c>
      <c r="I164" s="64">
        <v>60</v>
      </c>
      <c r="J164" s="42" t="s">
        <v>15</v>
      </c>
      <c r="K164" s="31" t="s">
        <v>528</v>
      </c>
      <c r="L164" s="61" t="s">
        <v>37</v>
      </c>
      <c r="M164" s="61" t="s">
        <v>240</v>
      </c>
      <c r="N164" s="26" t="s">
        <v>341</v>
      </c>
      <c r="O164" s="62" t="s">
        <v>1166</v>
      </c>
    </row>
    <row r="165" spans="1:15" s="26" customFormat="1" ht="17" x14ac:dyDescent="0.2">
      <c r="A165" s="62">
        <v>153</v>
      </c>
      <c r="B165" s="76">
        <v>45705</v>
      </c>
      <c r="C165" s="40" t="s">
        <v>26</v>
      </c>
      <c r="D165" s="83" t="s">
        <v>823</v>
      </c>
      <c r="E165" s="43" t="s">
        <v>824</v>
      </c>
      <c r="F165" s="62" t="s">
        <v>23</v>
      </c>
      <c r="G165" s="61" t="s">
        <v>237</v>
      </c>
      <c r="H165" s="64" t="s">
        <v>19</v>
      </c>
      <c r="I165" s="62">
        <v>84</v>
      </c>
      <c r="J165" s="42" t="s">
        <v>15</v>
      </c>
      <c r="K165" s="31" t="s">
        <v>528</v>
      </c>
      <c r="L165" s="61" t="s">
        <v>37</v>
      </c>
      <c r="M165" s="61" t="s">
        <v>240</v>
      </c>
      <c r="N165" s="43" t="s">
        <v>825</v>
      </c>
      <c r="O165" s="62" t="s">
        <v>1166</v>
      </c>
    </row>
    <row r="166" spans="1:15" s="26" customFormat="1" ht="17" x14ac:dyDescent="0.2">
      <c r="A166" s="62">
        <v>154</v>
      </c>
      <c r="B166" s="77">
        <v>45720</v>
      </c>
      <c r="C166" s="40" t="s">
        <v>251</v>
      </c>
      <c r="D166" s="62" t="s">
        <v>1169</v>
      </c>
      <c r="E166" s="47" t="s">
        <v>1170</v>
      </c>
      <c r="F166" s="62" t="s">
        <v>23</v>
      </c>
      <c r="G166" s="61" t="s">
        <v>237</v>
      </c>
      <c r="H166" s="62" t="s">
        <v>57</v>
      </c>
      <c r="I166" s="62">
        <v>50</v>
      </c>
      <c r="J166" s="42" t="s">
        <v>15</v>
      </c>
      <c r="K166" s="31" t="s">
        <v>528</v>
      </c>
      <c r="L166" s="61" t="s">
        <v>37</v>
      </c>
      <c r="M166" s="62" t="s">
        <v>240</v>
      </c>
      <c r="N166" s="25" t="s">
        <v>1171</v>
      </c>
      <c r="O166" s="62" t="s">
        <v>1166</v>
      </c>
    </row>
    <row r="167" spans="1:15" s="26" customFormat="1" ht="16" x14ac:dyDescent="0.2">
      <c r="A167" s="62">
        <v>155</v>
      </c>
      <c r="B167" s="77">
        <v>45738</v>
      </c>
      <c r="C167" s="40" t="s">
        <v>26</v>
      </c>
      <c r="D167" s="63" t="s">
        <v>1172</v>
      </c>
      <c r="E167" s="43" t="s">
        <v>1173</v>
      </c>
      <c r="F167" s="62" t="s">
        <v>23</v>
      </c>
      <c r="G167" s="61" t="s">
        <v>237</v>
      </c>
      <c r="H167" s="62" t="s">
        <v>19</v>
      </c>
      <c r="I167" s="62">
        <v>78</v>
      </c>
      <c r="J167" s="42" t="s">
        <v>15</v>
      </c>
      <c r="K167" s="25" t="s">
        <v>277</v>
      </c>
      <c r="L167" s="61" t="s">
        <v>37</v>
      </c>
      <c r="M167" s="62" t="s">
        <v>240</v>
      </c>
      <c r="N167" s="25" t="s">
        <v>1174</v>
      </c>
      <c r="O167" s="62" t="s">
        <v>1166</v>
      </c>
    </row>
    <row r="168" spans="1:15" s="26" customFormat="1" ht="22.5" customHeight="1" x14ac:dyDescent="0.2">
      <c r="A168" s="62">
        <v>156</v>
      </c>
      <c r="B168" s="78">
        <v>44934</v>
      </c>
      <c r="C168" s="94" t="s">
        <v>1143</v>
      </c>
      <c r="D168" s="85" t="s">
        <v>510</v>
      </c>
      <c r="E168" s="33" t="s">
        <v>511</v>
      </c>
      <c r="F168" s="65" t="s">
        <v>512</v>
      </c>
      <c r="G168" s="65" t="s">
        <v>513</v>
      </c>
      <c r="H168" s="61" t="s">
        <v>57</v>
      </c>
      <c r="I168" s="61">
        <v>81</v>
      </c>
      <c r="J168" s="42" t="s">
        <v>238</v>
      </c>
      <c r="K168" s="31" t="s">
        <v>514</v>
      </c>
      <c r="L168" s="65" t="s">
        <v>515</v>
      </c>
      <c r="M168" s="61" t="s">
        <v>240</v>
      </c>
      <c r="N168" s="31" t="s">
        <v>516</v>
      </c>
      <c r="O168" s="65" t="s">
        <v>873</v>
      </c>
    </row>
    <row r="169" spans="1:15" s="26" customFormat="1" ht="22.5" customHeight="1" x14ac:dyDescent="0.2">
      <c r="A169" s="62">
        <v>157</v>
      </c>
      <c r="B169" s="79">
        <v>44934</v>
      </c>
      <c r="C169" s="42" t="s">
        <v>1144</v>
      </c>
      <c r="D169" s="85" t="s">
        <v>517</v>
      </c>
      <c r="E169" s="48" t="s">
        <v>518</v>
      </c>
      <c r="F169" s="65" t="s">
        <v>512</v>
      </c>
      <c r="G169" s="65" t="s">
        <v>513</v>
      </c>
      <c r="H169" s="61" t="s">
        <v>57</v>
      </c>
      <c r="I169" s="100">
        <v>73</v>
      </c>
      <c r="J169" s="42" t="s">
        <v>15</v>
      </c>
      <c r="K169" s="31" t="s">
        <v>200</v>
      </c>
      <c r="L169" s="65" t="s">
        <v>515</v>
      </c>
      <c r="M169" s="61" t="s">
        <v>240</v>
      </c>
      <c r="N169" s="21" t="s">
        <v>519</v>
      </c>
      <c r="O169" s="65" t="s">
        <v>873</v>
      </c>
    </row>
    <row r="170" spans="1:15" s="26" customFormat="1" ht="22.5" customHeight="1" x14ac:dyDescent="0.2">
      <c r="A170" s="62">
        <v>158</v>
      </c>
      <c r="B170" s="78">
        <v>44934</v>
      </c>
      <c r="C170" s="94" t="s">
        <v>1145</v>
      </c>
      <c r="D170" s="85" t="s">
        <v>520</v>
      </c>
      <c r="E170" s="34" t="s">
        <v>521</v>
      </c>
      <c r="F170" s="65" t="s">
        <v>512</v>
      </c>
      <c r="G170" s="61" t="s">
        <v>513</v>
      </c>
      <c r="H170" s="61" t="s">
        <v>57</v>
      </c>
      <c r="I170" s="101">
        <v>72</v>
      </c>
      <c r="J170" s="42" t="s">
        <v>15</v>
      </c>
      <c r="K170" s="31" t="s">
        <v>254</v>
      </c>
      <c r="L170" s="65" t="s">
        <v>515</v>
      </c>
      <c r="M170" s="61" t="s">
        <v>240</v>
      </c>
      <c r="N170" s="21" t="s">
        <v>522</v>
      </c>
      <c r="O170" s="65" t="s">
        <v>873</v>
      </c>
    </row>
    <row r="171" spans="1:15" s="26" customFormat="1" ht="22.5" customHeight="1" x14ac:dyDescent="0.2">
      <c r="A171" s="62">
        <v>159</v>
      </c>
      <c r="B171" s="79">
        <v>44934</v>
      </c>
      <c r="C171" s="94" t="s">
        <v>814</v>
      </c>
      <c r="D171" s="85" t="s">
        <v>523</v>
      </c>
      <c r="E171" s="49" t="s">
        <v>524</v>
      </c>
      <c r="F171" s="61" t="s">
        <v>512</v>
      </c>
      <c r="G171" s="61" t="s">
        <v>513</v>
      </c>
      <c r="H171" s="61" t="s">
        <v>57</v>
      </c>
      <c r="I171" s="100">
        <v>65</v>
      </c>
      <c r="J171" s="94" t="s">
        <v>238</v>
      </c>
      <c r="K171" s="31" t="s">
        <v>261</v>
      </c>
      <c r="L171" s="65" t="s">
        <v>515</v>
      </c>
      <c r="M171" s="61" t="s">
        <v>240</v>
      </c>
      <c r="N171" s="21" t="s">
        <v>525</v>
      </c>
      <c r="O171" s="65" t="s">
        <v>873</v>
      </c>
    </row>
    <row r="172" spans="1:15" s="54" customFormat="1" ht="22.5" customHeight="1" x14ac:dyDescent="0.2">
      <c r="A172" s="63">
        <v>160</v>
      </c>
      <c r="B172" s="79">
        <v>44934</v>
      </c>
      <c r="C172" s="94" t="s">
        <v>809</v>
      </c>
      <c r="D172" s="85" t="s">
        <v>526</v>
      </c>
      <c r="E172" s="33" t="s">
        <v>527</v>
      </c>
      <c r="F172" s="65" t="s">
        <v>512</v>
      </c>
      <c r="G172" s="65" t="s">
        <v>513</v>
      </c>
      <c r="H172" s="65" t="s">
        <v>19</v>
      </c>
      <c r="I172" s="101">
        <v>64</v>
      </c>
      <c r="J172" s="42" t="s">
        <v>15</v>
      </c>
      <c r="K172" s="31" t="s">
        <v>528</v>
      </c>
      <c r="L172" s="65" t="s">
        <v>515</v>
      </c>
      <c r="M172" s="61" t="s">
        <v>240</v>
      </c>
      <c r="N172" s="21" t="s">
        <v>529</v>
      </c>
      <c r="O172" s="65" t="s">
        <v>873</v>
      </c>
    </row>
    <row r="173" spans="1:15" s="54" customFormat="1" ht="22.5" customHeight="1" x14ac:dyDescent="0.2">
      <c r="A173" s="63">
        <v>161</v>
      </c>
      <c r="B173" s="78">
        <v>44934</v>
      </c>
      <c r="C173" s="42" t="s">
        <v>810</v>
      </c>
      <c r="D173" s="85" t="s">
        <v>531</v>
      </c>
      <c r="E173" s="31" t="s">
        <v>532</v>
      </c>
      <c r="F173" s="65" t="s">
        <v>512</v>
      </c>
      <c r="G173" s="65" t="s">
        <v>513</v>
      </c>
      <c r="H173" s="65" t="s">
        <v>19</v>
      </c>
      <c r="I173" s="102">
        <v>87</v>
      </c>
      <c r="J173" s="94" t="s">
        <v>533</v>
      </c>
      <c r="K173" s="31" t="s">
        <v>200</v>
      </c>
      <c r="L173" s="65" t="s">
        <v>515</v>
      </c>
      <c r="M173" s="61" t="s">
        <v>240</v>
      </c>
      <c r="N173" s="21" t="s">
        <v>534</v>
      </c>
      <c r="O173" s="65" t="s">
        <v>873</v>
      </c>
    </row>
    <row r="174" spans="1:15" s="54" customFormat="1" ht="22.5" customHeight="1" x14ac:dyDescent="0.2">
      <c r="A174" s="63">
        <v>162</v>
      </c>
      <c r="B174" s="79">
        <v>44934</v>
      </c>
      <c r="C174" s="94" t="s">
        <v>811</v>
      </c>
      <c r="D174" s="85" t="s">
        <v>535</v>
      </c>
      <c r="E174" s="31" t="s">
        <v>536</v>
      </c>
      <c r="F174" s="65" t="s">
        <v>512</v>
      </c>
      <c r="G174" s="65" t="s">
        <v>513</v>
      </c>
      <c r="H174" s="65" t="s">
        <v>19</v>
      </c>
      <c r="I174" s="102">
        <v>65</v>
      </c>
      <c r="J174" s="94" t="s">
        <v>533</v>
      </c>
      <c r="K174" s="31" t="s">
        <v>200</v>
      </c>
      <c r="L174" s="65" t="s">
        <v>515</v>
      </c>
      <c r="M174" s="61" t="s">
        <v>240</v>
      </c>
      <c r="N174" s="21" t="s">
        <v>537</v>
      </c>
      <c r="O174" s="65" t="s">
        <v>873</v>
      </c>
    </row>
    <row r="175" spans="1:15" s="54" customFormat="1" ht="22.5" customHeight="1" x14ac:dyDescent="0.2">
      <c r="A175" s="63">
        <v>163</v>
      </c>
      <c r="B175" s="79">
        <v>44934</v>
      </c>
      <c r="C175" s="94" t="s">
        <v>1146</v>
      </c>
      <c r="D175" s="85" t="s">
        <v>538</v>
      </c>
      <c r="E175" s="31" t="s">
        <v>539</v>
      </c>
      <c r="F175" s="65" t="s">
        <v>512</v>
      </c>
      <c r="G175" s="65" t="s">
        <v>513</v>
      </c>
      <c r="H175" s="65" t="s">
        <v>57</v>
      </c>
      <c r="I175" s="65">
        <v>75</v>
      </c>
      <c r="J175" s="42" t="s">
        <v>15</v>
      </c>
      <c r="K175" s="31" t="s">
        <v>200</v>
      </c>
      <c r="L175" s="65" t="s">
        <v>515</v>
      </c>
      <c r="M175" s="61" t="s">
        <v>240</v>
      </c>
      <c r="N175" s="21" t="s">
        <v>540</v>
      </c>
      <c r="O175" s="65" t="s">
        <v>873</v>
      </c>
    </row>
    <row r="176" spans="1:15" s="54" customFormat="1" ht="22.5" customHeight="1" x14ac:dyDescent="0.2">
      <c r="A176" s="63">
        <v>164</v>
      </c>
      <c r="B176" s="78">
        <v>44934</v>
      </c>
      <c r="C176" s="94" t="s">
        <v>812</v>
      </c>
      <c r="D176" s="85" t="s">
        <v>541</v>
      </c>
      <c r="E176" s="36" t="s">
        <v>542</v>
      </c>
      <c r="F176" s="65" t="s">
        <v>512</v>
      </c>
      <c r="G176" s="65" t="s">
        <v>513</v>
      </c>
      <c r="H176" s="65" t="s">
        <v>19</v>
      </c>
      <c r="I176" s="65">
        <v>83</v>
      </c>
      <c r="J176" s="94" t="s">
        <v>533</v>
      </c>
      <c r="K176" s="31" t="s">
        <v>514</v>
      </c>
      <c r="L176" s="65" t="s">
        <v>515</v>
      </c>
      <c r="M176" s="61" t="s">
        <v>240</v>
      </c>
      <c r="N176" s="21" t="s">
        <v>543</v>
      </c>
      <c r="O176" s="65" t="s">
        <v>873</v>
      </c>
    </row>
    <row r="177" spans="1:15" s="54" customFormat="1" ht="22.5" customHeight="1" x14ac:dyDescent="0.2">
      <c r="A177" s="63">
        <v>165</v>
      </c>
      <c r="B177" s="79">
        <v>44934</v>
      </c>
      <c r="C177" s="42" t="s">
        <v>544</v>
      </c>
      <c r="D177" s="85" t="s">
        <v>545</v>
      </c>
      <c r="E177" s="35" t="s">
        <v>546</v>
      </c>
      <c r="F177" s="65" t="s">
        <v>512</v>
      </c>
      <c r="G177" s="65" t="s">
        <v>513</v>
      </c>
      <c r="H177" s="65" t="s">
        <v>19</v>
      </c>
      <c r="I177" s="65">
        <v>66</v>
      </c>
      <c r="J177" s="42" t="s">
        <v>15</v>
      </c>
      <c r="K177" s="31" t="s">
        <v>254</v>
      </c>
      <c r="L177" s="61" t="s">
        <v>27</v>
      </c>
      <c r="M177" s="61" t="s">
        <v>240</v>
      </c>
      <c r="N177" s="21" t="s">
        <v>548</v>
      </c>
      <c r="O177" s="65" t="s">
        <v>873</v>
      </c>
    </row>
    <row r="178" spans="1:15" s="26" customFormat="1" ht="22.5" customHeight="1" x14ac:dyDescent="0.2">
      <c r="A178" s="62">
        <v>166</v>
      </c>
      <c r="B178" s="78">
        <v>44934</v>
      </c>
      <c r="C178" s="94" t="s">
        <v>1147</v>
      </c>
      <c r="D178" s="85" t="s">
        <v>549</v>
      </c>
      <c r="E178" s="50" t="s">
        <v>550</v>
      </c>
      <c r="F178" s="65" t="s">
        <v>512</v>
      </c>
      <c r="G178" s="65" t="s">
        <v>513</v>
      </c>
      <c r="H178" s="65" t="s">
        <v>57</v>
      </c>
      <c r="I178" s="65">
        <v>74</v>
      </c>
      <c r="J178" s="42" t="s">
        <v>15</v>
      </c>
      <c r="K178" s="31" t="s">
        <v>528</v>
      </c>
      <c r="L178" s="65" t="s">
        <v>515</v>
      </c>
      <c r="M178" s="61" t="s">
        <v>240</v>
      </c>
      <c r="N178" s="21" t="s">
        <v>551</v>
      </c>
      <c r="O178" s="65" t="s">
        <v>873</v>
      </c>
    </row>
    <row r="179" spans="1:15" s="26" customFormat="1" ht="22.5" customHeight="1" x14ac:dyDescent="0.2">
      <c r="A179" s="62">
        <v>167</v>
      </c>
      <c r="B179" s="79">
        <v>44934</v>
      </c>
      <c r="C179" s="42" t="s">
        <v>552</v>
      </c>
      <c r="D179" s="85" t="s">
        <v>553</v>
      </c>
      <c r="E179" s="50" t="s">
        <v>554</v>
      </c>
      <c r="F179" s="65" t="s">
        <v>512</v>
      </c>
      <c r="G179" s="65" t="s">
        <v>513</v>
      </c>
      <c r="H179" s="65" t="s">
        <v>57</v>
      </c>
      <c r="I179" s="65" t="s">
        <v>25</v>
      </c>
      <c r="J179" s="42" t="s">
        <v>15</v>
      </c>
      <c r="K179" s="31" t="s">
        <v>254</v>
      </c>
      <c r="L179" s="65" t="s">
        <v>515</v>
      </c>
      <c r="M179" s="61" t="s">
        <v>240</v>
      </c>
      <c r="N179" s="21" t="s">
        <v>555</v>
      </c>
      <c r="O179" s="65" t="s">
        <v>873</v>
      </c>
    </row>
    <row r="180" spans="1:15" s="26" customFormat="1" ht="22.5" customHeight="1" x14ac:dyDescent="0.2">
      <c r="A180" s="62">
        <v>168</v>
      </c>
      <c r="B180" s="78">
        <v>44934</v>
      </c>
      <c r="C180" s="94" t="s">
        <v>1148</v>
      </c>
      <c r="D180" s="85" t="s">
        <v>556</v>
      </c>
      <c r="E180" s="50" t="s">
        <v>557</v>
      </c>
      <c r="F180" s="65" t="s">
        <v>512</v>
      </c>
      <c r="G180" s="65" t="s">
        <v>513</v>
      </c>
      <c r="H180" s="65" t="s">
        <v>57</v>
      </c>
      <c r="I180" s="65">
        <v>81</v>
      </c>
      <c r="J180" s="42" t="s">
        <v>15</v>
      </c>
      <c r="K180" s="31" t="s">
        <v>514</v>
      </c>
      <c r="L180" s="65" t="s">
        <v>515</v>
      </c>
      <c r="M180" s="61" t="s">
        <v>240</v>
      </c>
      <c r="N180" s="21" t="s">
        <v>558</v>
      </c>
      <c r="O180" s="65" t="s">
        <v>873</v>
      </c>
    </row>
    <row r="181" spans="1:15" s="26" customFormat="1" ht="22.5" customHeight="1" x14ac:dyDescent="0.2">
      <c r="A181" s="62">
        <v>169</v>
      </c>
      <c r="B181" s="79">
        <v>44941</v>
      </c>
      <c r="C181" s="94" t="s">
        <v>813</v>
      </c>
      <c r="D181" s="85" t="s">
        <v>559</v>
      </c>
      <c r="E181" s="37" t="s">
        <v>560</v>
      </c>
      <c r="F181" s="65" t="s">
        <v>512</v>
      </c>
      <c r="G181" s="65" t="s">
        <v>513</v>
      </c>
      <c r="H181" s="65" t="s">
        <v>19</v>
      </c>
      <c r="I181" s="65">
        <v>77</v>
      </c>
      <c r="J181" s="94" t="s">
        <v>533</v>
      </c>
      <c r="K181" s="31" t="s">
        <v>261</v>
      </c>
      <c r="L181" s="65" t="s">
        <v>515</v>
      </c>
      <c r="M181" s="61" t="s">
        <v>240</v>
      </c>
      <c r="N181" s="21" t="s">
        <v>561</v>
      </c>
      <c r="O181" s="65" t="s">
        <v>873</v>
      </c>
    </row>
    <row r="182" spans="1:15" s="26" customFormat="1" ht="22.5" customHeight="1" x14ac:dyDescent="0.2">
      <c r="A182" s="62">
        <v>170</v>
      </c>
      <c r="B182" s="79">
        <v>44943</v>
      </c>
      <c r="C182" s="42" t="s">
        <v>530</v>
      </c>
      <c r="D182" s="85" t="s">
        <v>562</v>
      </c>
      <c r="E182" s="37" t="s">
        <v>563</v>
      </c>
      <c r="F182" s="65" t="s">
        <v>512</v>
      </c>
      <c r="G182" s="65" t="s">
        <v>513</v>
      </c>
      <c r="H182" s="65" t="s">
        <v>57</v>
      </c>
      <c r="I182" s="65">
        <v>82</v>
      </c>
      <c r="J182" s="42" t="s">
        <v>15</v>
      </c>
      <c r="K182" s="31" t="s">
        <v>254</v>
      </c>
      <c r="L182" s="65" t="s">
        <v>515</v>
      </c>
      <c r="M182" s="61" t="s">
        <v>240</v>
      </c>
      <c r="N182" s="21" t="s">
        <v>564</v>
      </c>
      <c r="O182" s="65" t="s">
        <v>873</v>
      </c>
    </row>
    <row r="183" spans="1:15" s="26" customFormat="1" ht="22.5" customHeight="1" x14ac:dyDescent="0.2">
      <c r="A183" s="62">
        <v>171</v>
      </c>
      <c r="B183" s="79">
        <v>44945</v>
      </c>
      <c r="C183" s="42" t="s">
        <v>530</v>
      </c>
      <c r="D183" s="85" t="s">
        <v>568</v>
      </c>
      <c r="E183" s="31" t="s">
        <v>569</v>
      </c>
      <c r="F183" s="65" t="s">
        <v>512</v>
      </c>
      <c r="G183" s="65" t="s">
        <v>513</v>
      </c>
      <c r="H183" s="65" t="s">
        <v>57</v>
      </c>
      <c r="I183" s="65">
        <v>73</v>
      </c>
      <c r="J183" s="42" t="s">
        <v>15</v>
      </c>
      <c r="K183" s="31" t="s">
        <v>200</v>
      </c>
      <c r="L183" s="65" t="s">
        <v>515</v>
      </c>
      <c r="M183" s="61" t="s">
        <v>240</v>
      </c>
      <c r="N183" s="21" t="s">
        <v>570</v>
      </c>
      <c r="O183" s="65" t="s">
        <v>873</v>
      </c>
    </row>
    <row r="184" spans="1:15" s="26" customFormat="1" ht="22.5" customHeight="1" x14ac:dyDescent="0.2">
      <c r="A184" s="62">
        <v>172</v>
      </c>
      <c r="B184" s="79">
        <v>44946</v>
      </c>
      <c r="C184" s="94" t="s">
        <v>813</v>
      </c>
      <c r="D184" s="85" t="s">
        <v>571</v>
      </c>
      <c r="E184" s="31" t="s">
        <v>572</v>
      </c>
      <c r="F184" s="65" t="s">
        <v>512</v>
      </c>
      <c r="G184" s="65" t="s">
        <v>513</v>
      </c>
      <c r="H184" s="65" t="s">
        <v>57</v>
      </c>
      <c r="I184" s="65">
        <v>92</v>
      </c>
      <c r="J184" s="42" t="s">
        <v>15</v>
      </c>
      <c r="K184" s="31" t="s">
        <v>528</v>
      </c>
      <c r="L184" s="65" t="s">
        <v>515</v>
      </c>
      <c r="M184" s="61" t="s">
        <v>240</v>
      </c>
      <c r="N184" s="21" t="s">
        <v>573</v>
      </c>
      <c r="O184" s="65" t="s">
        <v>873</v>
      </c>
    </row>
    <row r="185" spans="1:15" s="26" customFormat="1" ht="22.5" customHeight="1" x14ac:dyDescent="0.2">
      <c r="A185" s="62">
        <v>173</v>
      </c>
      <c r="B185" s="79">
        <v>44947</v>
      </c>
      <c r="C185" s="94" t="s">
        <v>1147</v>
      </c>
      <c r="D185" s="85" t="s">
        <v>574</v>
      </c>
      <c r="E185" s="31" t="s">
        <v>575</v>
      </c>
      <c r="F185" s="65" t="s">
        <v>512</v>
      </c>
      <c r="G185" s="65" t="s">
        <v>513</v>
      </c>
      <c r="H185" s="65" t="s">
        <v>57</v>
      </c>
      <c r="I185" s="65">
        <v>77</v>
      </c>
      <c r="J185" s="42" t="s">
        <v>15</v>
      </c>
      <c r="K185" s="31" t="s">
        <v>514</v>
      </c>
      <c r="L185" s="65" t="s">
        <v>515</v>
      </c>
      <c r="M185" s="61" t="s">
        <v>240</v>
      </c>
      <c r="N185" s="21" t="s">
        <v>576</v>
      </c>
      <c r="O185" s="65" t="s">
        <v>873</v>
      </c>
    </row>
    <row r="186" spans="1:15" s="54" customFormat="1" ht="22.5" customHeight="1" x14ac:dyDescent="0.2">
      <c r="A186" s="63">
        <v>174</v>
      </c>
      <c r="B186" s="79">
        <v>44949</v>
      </c>
      <c r="C186" s="42" t="s">
        <v>580</v>
      </c>
      <c r="D186" s="85" t="s">
        <v>581</v>
      </c>
      <c r="E186" s="31" t="s">
        <v>582</v>
      </c>
      <c r="F186" s="65" t="s">
        <v>512</v>
      </c>
      <c r="G186" s="65" t="s">
        <v>513</v>
      </c>
      <c r="H186" s="65" t="s">
        <v>19</v>
      </c>
      <c r="I186" s="65">
        <v>71</v>
      </c>
      <c r="J186" s="94" t="s">
        <v>533</v>
      </c>
      <c r="K186" s="31" t="s">
        <v>254</v>
      </c>
      <c r="L186" s="65" t="s">
        <v>515</v>
      </c>
      <c r="M186" s="61" t="s">
        <v>240</v>
      </c>
      <c r="N186" s="21" t="s">
        <v>583</v>
      </c>
      <c r="O186" s="65" t="s">
        <v>873</v>
      </c>
    </row>
    <row r="187" spans="1:15" s="54" customFormat="1" ht="22.5" customHeight="1" x14ac:dyDescent="0.2">
      <c r="A187" s="63">
        <v>175</v>
      </c>
      <c r="B187" s="79">
        <v>44950</v>
      </c>
      <c r="C187" s="94" t="s">
        <v>1143</v>
      </c>
      <c r="D187" s="85" t="s">
        <v>584</v>
      </c>
      <c r="E187" s="31" t="s">
        <v>585</v>
      </c>
      <c r="F187" s="65" t="s">
        <v>512</v>
      </c>
      <c r="G187" s="65" t="s">
        <v>513</v>
      </c>
      <c r="H187" s="65" t="s">
        <v>57</v>
      </c>
      <c r="I187" s="65">
        <v>63</v>
      </c>
      <c r="J187" s="42" t="s">
        <v>15</v>
      </c>
      <c r="K187" s="31" t="s">
        <v>200</v>
      </c>
      <c r="L187" s="65" t="s">
        <v>515</v>
      </c>
      <c r="M187" s="61" t="s">
        <v>240</v>
      </c>
      <c r="N187" s="21" t="s">
        <v>586</v>
      </c>
      <c r="O187" s="65" t="s">
        <v>873</v>
      </c>
    </row>
    <row r="188" spans="1:15" s="54" customFormat="1" ht="22.5" customHeight="1" x14ac:dyDescent="0.2">
      <c r="A188" s="63">
        <v>176</v>
      </c>
      <c r="B188" s="79">
        <v>44952</v>
      </c>
      <c r="C188" s="94" t="s">
        <v>814</v>
      </c>
      <c r="D188" s="85" t="s">
        <v>587</v>
      </c>
      <c r="E188" s="35" t="s">
        <v>588</v>
      </c>
      <c r="F188" s="65" t="s">
        <v>512</v>
      </c>
      <c r="G188" s="65" t="s">
        <v>513</v>
      </c>
      <c r="H188" s="65" t="s">
        <v>19</v>
      </c>
      <c r="I188" s="102">
        <v>41</v>
      </c>
      <c r="J188" s="94" t="s">
        <v>533</v>
      </c>
      <c r="K188" s="31" t="s">
        <v>261</v>
      </c>
      <c r="L188" s="65" t="s">
        <v>515</v>
      </c>
      <c r="M188" s="61" t="s">
        <v>240</v>
      </c>
      <c r="N188" s="21" t="s">
        <v>589</v>
      </c>
      <c r="O188" s="65" t="s">
        <v>873</v>
      </c>
    </row>
    <row r="189" spans="1:15" s="54" customFormat="1" ht="22.5" customHeight="1" x14ac:dyDescent="0.2">
      <c r="A189" s="63">
        <v>177</v>
      </c>
      <c r="B189" s="78">
        <v>44952</v>
      </c>
      <c r="C189" s="94" t="s">
        <v>590</v>
      </c>
      <c r="D189" s="85" t="s">
        <v>591</v>
      </c>
      <c r="E189" s="31" t="s">
        <v>592</v>
      </c>
      <c r="F189" s="65" t="s">
        <v>512</v>
      </c>
      <c r="G189" s="65" t="s">
        <v>513</v>
      </c>
      <c r="H189" s="65" t="s">
        <v>19</v>
      </c>
      <c r="I189" s="65">
        <v>85</v>
      </c>
      <c r="J189" s="42" t="s">
        <v>15</v>
      </c>
      <c r="K189" s="31" t="s">
        <v>528</v>
      </c>
      <c r="L189" s="65" t="s">
        <v>515</v>
      </c>
      <c r="M189" s="61" t="s">
        <v>240</v>
      </c>
      <c r="N189" s="21" t="s">
        <v>593</v>
      </c>
      <c r="O189" s="65" t="s">
        <v>873</v>
      </c>
    </row>
    <row r="190" spans="1:15" s="54" customFormat="1" ht="22.5" customHeight="1" x14ac:dyDescent="0.2">
      <c r="A190" s="63">
        <v>178</v>
      </c>
      <c r="B190" s="79">
        <v>45113</v>
      </c>
      <c r="C190" s="94" t="s">
        <v>594</v>
      </c>
      <c r="D190" s="65" t="s">
        <v>595</v>
      </c>
      <c r="E190" s="31" t="s">
        <v>596</v>
      </c>
      <c r="F190" s="65" t="s">
        <v>512</v>
      </c>
      <c r="G190" s="65" t="s">
        <v>513</v>
      </c>
      <c r="H190" s="65" t="s">
        <v>19</v>
      </c>
      <c r="I190" s="65">
        <v>68</v>
      </c>
      <c r="J190" s="94" t="s">
        <v>533</v>
      </c>
      <c r="K190" s="31" t="s">
        <v>200</v>
      </c>
      <c r="L190" s="65" t="s">
        <v>198</v>
      </c>
      <c r="M190" s="61" t="s">
        <v>240</v>
      </c>
      <c r="N190" s="21" t="s">
        <v>597</v>
      </c>
      <c r="O190" s="65" t="s">
        <v>873</v>
      </c>
    </row>
    <row r="191" spans="1:15" s="26" customFormat="1" ht="22.5" customHeight="1" x14ac:dyDescent="0.2">
      <c r="A191" s="62">
        <v>179</v>
      </c>
      <c r="B191" s="79">
        <v>45290</v>
      </c>
      <c r="C191" s="94" t="s">
        <v>530</v>
      </c>
      <c r="D191" s="65" t="s">
        <v>602</v>
      </c>
      <c r="E191" s="31" t="s">
        <v>603</v>
      </c>
      <c r="F191" s="65" t="s">
        <v>512</v>
      </c>
      <c r="G191" s="65" t="s">
        <v>604</v>
      </c>
      <c r="H191" s="65" t="s">
        <v>19</v>
      </c>
      <c r="I191" s="65">
        <v>73</v>
      </c>
      <c r="J191" s="94" t="s">
        <v>533</v>
      </c>
      <c r="K191" s="31" t="s">
        <v>528</v>
      </c>
      <c r="L191" s="65" t="s">
        <v>515</v>
      </c>
      <c r="M191" s="61" t="s">
        <v>240</v>
      </c>
      <c r="N191" s="21" t="s">
        <v>605</v>
      </c>
      <c r="O191" s="65" t="s">
        <v>873</v>
      </c>
    </row>
    <row r="192" spans="1:15" s="26" customFormat="1" ht="22.5" customHeight="1" x14ac:dyDescent="0.2">
      <c r="A192" s="62">
        <v>180</v>
      </c>
      <c r="B192" s="79">
        <v>45322</v>
      </c>
      <c r="C192" s="94" t="s">
        <v>606</v>
      </c>
      <c r="D192" s="65" t="s">
        <v>607</v>
      </c>
      <c r="E192" s="31" t="s">
        <v>608</v>
      </c>
      <c r="F192" s="65" t="s">
        <v>512</v>
      </c>
      <c r="G192" s="65" t="s">
        <v>604</v>
      </c>
      <c r="H192" s="65" t="s">
        <v>19</v>
      </c>
      <c r="I192" s="65">
        <v>79</v>
      </c>
      <c r="J192" s="42" t="s">
        <v>15</v>
      </c>
      <c r="K192" s="31" t="s">
        <v>505</v>
      </c>
      <c r="L192" s="65" t="s">
        <v>515</v>
      </c>
      <c r="M192" s="61" t="s">
        <v>240</v>
      </c>
      <c r="N192" s="21" t="s">
        <v>609</v>
      </c>
      <c r="O192" s="65" t="s">
        <v>873</v>
      </c>
    </row>
    <row r="193" spans="1:15" s="26" customFormat="1" ht="22.5" customHeight="1" x14ac:dyDescent="0.2">
      <c r="A193" s="62">
        <v>181</v>
      </c>
      <c r="B193" s="80">
        <v>45455</v>
      </c>
      <c r="C193" s="223" t="s">
        <v>610</v>
      </c>
      <c r="D193" s="66" t="s">
        <v>611</v>
      </c>
      <c r="E193" s="38" t="s">
        <v>612</v>
      </c>
      <c r="F193" s="66" t="s">
        <v>512</v>
      </c>
      <c r="G193" s="66" t="s">
        <v>513</v>
      </c>
      <c r="H193" s="66" t="s">
        <v>19</v>
      </c>
      <c r="I193" s="66">
        <v>72</v>
      </c>
      <c r="J193" s="42" t="s">
        <v>15</v>
      </c>
      <c r="K193" s="38" t="s">
        <v>254</v>
      </c>
      <c r="L193" s="66" t="s">
        <v>515</v>
      </c>
      <c r="M193" s="61" t="s">
        <v>240</v>
      </c>
      <c r="N193" s="21" t="s">
        <v>815</v>
      </c>
      <c r="O193" s="65" t="s">
        <v>873</v>
      </c>
    </row>
    <row r="194" spans="1:15" s="26" customFormat="1" ht="22.5" customHeight="1" x14ac:dyDescent="0.2">
      <c r="A194" s="62">
        <v>182</v>
      </c>
      <c r="B194" s="80">
        <v>45490</v>
      </c>
      <c r="C194" s="223" t="s">
        <v>610</v>
      </c>
      <c r="D194" s="66" t="s">
        <v>614</v>
      </c>
      <c r="E194" s="38" t="s">
        <v>615</v>
      </c>
      <c r="F194" s="66" t="s">
        <v>512</v>
      </c>
      <c r="G194" s="66" t="s">
        <v>513</v>
      </c>
      <c r="H194" s="66" t="s">
        <v>19</v>
      </c>
      <c r="I194" s="66">
        <v>73</v>
      </c>
      <c r="J194" s="42" t="s">
        <v>15</v>
      </c>
      <c r="K194" s="38" t="s">
        <v>200</v>
      </c>
      <c r="L194" s="61" t="s">
        <v>27</v>
      </c>
      <c r="M194" s="61" t="s">
        <v>240</v>
      </c>
      <c r="N194" s="21" t="s">
        <v>616</v>
      </c>
      <c r="O194" s="65" t="s">
        <v>873</v>
      </c>
    </row>
    <row r="195" spans="1:15" s="26" customFormat="1" ht="22.5" customHeight="1" x14ac:dyDescent="0.2">
      <c r="A195" s="62">
        <v>183</v>
      </c>
      <c r="B195" s="79">
        <v>45541</v>
      </c>
      <c r="C195" s="94" t="s">
        <v>1146</v>
      </c>
      <c r="D195" s="66" t="s">
        <v>617</v>
      </c>
      <c r="E195" s="44" t="s">
        <v>618</v>
      </c>
      <c r="F195" s="62" t="s">
        <v>512</v>
      </c>
      <c r="G195" s="62" t="s">
        <v>513</v>
      </c>
      <c r="H195" s="67" t="s">
        <v>57</v>
      </c>
      <c r="I195" s="67">
        <v>73</v>
      </c>
      <c r="J195" s="42" t="s">
        <v>15</v>
      </c>
      <c r="K195" s="31" t="s">
        <v>528</v>
      </c>
      <c r="L195" s="61" t="s">
        <v>97</v>
      </c>
      <c r="M195" s="61" t="s">
        <v>240</v>
      </c>
      <c r="N195" s="21" t="s">
        <v>619</v>
      </c>
      <c r="O195" s="65" t="s">
        <v>873</v>
      </c>
    </row>
    <row r="196" spans="1:15" s="26" customFormat="1" ht="22.5" customHeight="1" x14ac:dyDescent="0.2">
      <c r="A196" s="62">
        <v>184</v>
      </c>
      <c r="B196" s="70">
        <v>45566</v>
      </c>
      <c r="C196" s="42" t="s">
        <v>624</v>
      </c>
      <c r="D196" s="61" t="s">
        <v>625</v>
      </c>
      <c r="E196" s="20" t="s">
        <v>626</v>
      </c>
      <c r="F196" s="61" t="s">
        <v>512</v>
      </c>
      <c r="G196" s="61" t="s">
        <v>513</v>
      </c>
      <c r="H196" s="61" t="s">
        <v>57</v>
      </c>
      <c r="I196" s="61">
        <v>63</v>
      </c>
      <c r="J196" s="42" t="s">
        <v>15</v>
      </c>
      <c r="K196" s="20" t="s">
        <v>200</v>
      </c>
      <c r="L196" s="61" t="s">
        <v>354</v>
      </c>
      <c r="M196" s="61" t="s">
        <v>240</v>
      </c>
      <c r="N196" s="21" t="s">
        <v>627</v>
      </c>
      <c r="O196" s="65" t="s">
        <v>873</v>
      </c>
    </row>
    <row r="197" spans="1:15" s="26" customFormat="1" ht="22.5" customHeight="1" x14ac:dyDescent="0.2">
      <c r="A197" s="62">
        <v>185</v>
      </c>
      <c r="B197" s="70">
        <v>45660</v>
      </c>
      <c r="C197" s="42" t="s">
        <v>598</v>
      </c>
      <c r="D197" s="61" t="s">
        <v>635</v>
      </c>
      <c r="E197" s="20" t="s">
        <v>636</v>
      </c>
      <c r="F197" s="61" t="s">
        <v>512</v>
      </c>
      <c r="G197" s="61" t="s">
        <v>513</v>
      </c>
      <c r="H197" s="61" t="s">
        <v>57</v>
      </c>
      <c r="I197" s="61">
        <v>77</v>
      </c>
      <c r="J197" s="42" t="s">
        <v>15</v>
      </c>
      <c r="K197" s="31" t="s">
        <v>528</v>
      </c>
      <c r="L197" s="61" t="s">
        <v>515</v>
      </c>
      <c r="M197" s="61" t="s">
        <v>240</v>
      </c>
      <c r="N197" s="21" t="s">
        <v>637</v>
      </c>
      <c r="O197" s="65" t="s">
        <v>873</v>
      </c>
    </row>
    <row r="198" spans="1:15" s="54" customFormat="1" ht="22.5" customHeight="1" x14ac:dyDescent="0.2">
      <c r="A198" s="63">
        <v>186</v>
      </c>
      <c r="B198" s="70">
        <v>45729</v>
      </c>
      <c r="C198" s="42" t="s">
        <v>1149</v>
      </c>
      <c r="D198" s="61" t="s">
        <v>1150</v>
      </c>
      <c r="E198" s="20" t="s">
        <v>971</v>
      </c>
      <c r="F198" s="61" t="s">
        <v>512</v>
      </c>
      <c r="G198" s="61" t="s">
        <v>513</v>
      </c>
      <c r="H198" s="61" t="s">
        <v>57</v>
      </c>
      <c r="I198" s="61">
        <v>73</v>
      </c>
      <c r="J198" s="42" t="s">
        <v>15</v>
      </c>
      <c r="K198" s="20" t="s">
        <v>200</v>
      </c>
      <c r="L198" s="61" t="s">
        <v>515</v>
      </c>
      <c r="M198" s="61" t="s">
        <v>240</v>
      </c>
      <c r="N198" s="21" t="s">
        <v>1151</v>
      </c>
      <c r="O198" s="65" t="s">
        <v>873</v>
      </c>
    </row>
    <row r="199" spans="1:15" s="26" customFormat="1" ht="22.5" customHeight="1" x14ac:dyDescent="0.2">
      <c r="A199" s="62">
        <v>187</v>
      </c>
      <c r="B199" s="70">
        <v>45750</v>
      </c>
      <c r="C199" s="42" t="s">
        <v>620</v>
      </c>
      <c r="D199" s="61" t="s">
        <v>1155</v>
      </c>
      <c r="E199" s="20" t="s">
        <v>1156</v>
      </c>
      <c r="F199" s="61" t="s">
        <v>512</v>
      </c>
      <c r="G199" s="61" t="s">
        <v>513</v>
      </c>
      <c r="H199" s="61" t="s">
        <v>19</v>
      </c>
      <c r="I199" s="61">
        <v>75</v>
      </c>
      <c r="J199" s="42" t="s">
        <v>15</v>
      </c>
      <c r="K199" s="20" t="s">
        <v>200</v>
      </c>
      <c r="L199" s="61" t="s">
        <v>515</v>
      </c>
      <c r="M199" s="61" t="s">
        <v>240</v>
      </c>
      <c r="N199" s="21" t="s">
        <v>1154</v>
      </c>
      <c r="O199" s="65" t="s">
        <v>873</v>
      </c>
    </row>
    <row r="200" spans="1:15" s="26" customFormat="1" ht="22.5" customHeight="1" x14ac:dyDescent="0.2">
      <c r="A200" s="62">
        <v>188</v>
      </c>
      <c r="B200" s="70">
        <v>45766</v>
      </c>
      <c r="C200" s="42" t="s">
        <v>1157</v>
      </c>
      <c r="D200" s="61" t="s">
        <v>1158</v>
      </c>
      <c r="E200" s="20" t="s">
        <v>1159</v>
      </c>
      <c r="F200" s="61" t="s">
        <v>512</v>
      </c>
      <c r="G200" s="61" t="s">
        <v>513</v>
      </c>
      <c r="H200" s="61" t="s">
        <v>57</v>
      </c>
      <c r="I200" s="61">
        <v>70</v>
      </c>
      <c r="J200" s="42" t="s">
        <v>15</v>
      </c>
      <c r="K200" s="20" t="s">
        <v>254</v>
      </c>
      <c r="L200" s="61" t="s">
        <v>515</v>
      </c>
      <c r="M200" s="61" t="s">
        <v>240</v>
      </c>
      <c r="N200" s="21" t="s">
        <v>525</v>
      </c>
      <c r="O200" s="65" t="s">
        <v>873</v>
      </c>
    </row>
    <row r="201" spans="1:15" s="26" customFormat="1" ht="22.5" customHeight="1" x14ac:dyDescent="0.2">
      <c r="A201" s="62">
        <v>189</v>
      </c>
      <c r="B201" s="70">
        <v>45768</v>
      </c>
      <c r="C201" s="42" t="s">
        <v>530</v>
      </c>
      <c r="D201" s="61" t="s">
        <v>1160</v>
      </c>
      <c r="E201" s="20" t="s">
        <v>1161</v>
      </c>
      <c r="F201" s="61" t="s">
        <v>512</v>
      </c>
      <c r="G201" s="61" t="s">
        <v>513</v>
      </c>
      <c r="H201" s="61" t="s">
        <v>57</v>
      </c>
      <c r="I201" s="61" t="s">
        <v>640</v>
      </c>
      <c r="J201" s="42" t="s">
        <v>15</v>
      </c>
      <c r="K201" s="25" t="s">
        <v>277</v>
      </c>
      <c r="L201" s="61" t="s">
        <v>515</v>
      </c>
      <c r="M201" s="61" t="s">
        <v>240</v>
      </c>
      <c r="N201" s="21" t="s">
        <v>640</v>
      </c>
      <c r="O201" s="65" t="s">
        <v>873</v>
      </c>
    </row>
    <row r="202" spans="1:15" s="26" customFormat="1" ht="22.5" customHeight="1" x14ac:dyDescent="0.2">
      <c r="A202" s="62">
        <v>190</v>
      </c>
      <c r="B202" s="70">
        <v>45775</v>
      </c>
      <c r="C202" s="42" t="s">
        <v>590</v>
      </c>
      <c r="D202" s="61" t="s">
        <v>1162</v>
      </c>
      <c r="E202" s="20" t="s">
        <v>1163</v>
      </c>
      <c r="F202" s="61" t="s">
        <v>512</v>
      </c>
      <c r="G202" s="61" t="s">
        <v>513</v>
      </c>
      <c r="H202" s="61" t="s">
        <v>57</v>
      </c>
      <c r="I202" s="61">
        <v>74</v>
      </c>
      <c r="J202" s="42" t="s">
        <v>15</v>
      </c>
      <c r="K202" s="25" t="s">
        <v>277</v>
      </c>
      <c r="L202" s="61" t="s">
        <v>515</v>
      </c>
      <c r="M202" s="61" t="s">
        <v>240</v>
      </c>
      <c r="N202" s="21" t="s">
        <v>1356</v>
      </c>
      <c r="O202" s="65" t="s">
        <v>873</v>
      </c>
    </row>
    <row r="203" spans="1:15" s="26" customFormat="1" ht="22.5" customHeight="1" x14ac:dyDescent="0.2">
      <c r="A203" s="62">
        <v>191</v>
      </c>
      <c r="B203" s="70">
        <v>45786</v>
      </c>
      <c r="C203" s="42" t="s">
        <v>1357</v>
      </c>
      <c r="D203" s="61" t="s">
        <v>1358</v>
      </c>
      <c r="E203" s="20" t="s">
        <v>1359</v>
      </c>
      <c r="F203" s="61" t="s">
        <v>512</v>
      </c>
      <c r="G203" s="61" t="s">
        <v>513</v>
      </c>
      <c r="H203" s="61" t="s">
        <v>19</v>
      </c>
      <c r="I203" s="61">
        <v>87</v>
      </c>
      <c r="J203" s="42" t="s">
        <v>238</v>
      </c>
      <c r="K203" s="25" t="s">
        <v>277</v>
      </c>
      <c r="L203" s="61" t="s">
        <v>515</v>
      </c>
      <c r="M203" s="61" t="s">
        <v>240</v>
      </c>
      <c r="N203" s="21" t="s">
        <v>1154</v>
      </c>
      <c r="O203" s="65" t="s">
        <v>873</v>
      </c>
    </row>
    <row r="204" spans="1:15" s="26" customFormat="1" ht="22.5" customHeight="1" x14ac:dyDescent="0.2">
      <c r="A204" s="62">
        <v>192</v>
      </c>
      <c r="B204" s="70">
        <v>45792</v>
      </c>
      <c r="C204" s="42" t="s">
        <v>1360</v>
      </c>
      <c r="D204" s="61" t="s">
        <v>1361</v>
      </c>
      <c r="E204" s="20" t="s">
        <v>1362</v>
      </c>
      <c r="F204" s="61" t="s">
        <v>512</v>
      </c>
      <c r="G204" s="61" t="s">
        <v>513</v>
      </c>
      <c r="H204" s="61" t="s">
        <v>57</v>
      </c>
      <c r="I204" s="61">
        <v>64</v>
      </c>
      <c r="J204" s="42" t="s">
        <v>15</v>
      </c>
      <c r="K204" s="44" t="s">
        <v>638</v>
      </c>
      <c r="L204" s="61" t="s">
        <v>515</v>
      </c>
      <c r="M204" s="61" t="s">
        <v>240</v>
      </c>
      <c r="N204" s="21" t="s">
        <v>1363</v>
      </c>
      <c r="O204" s="65" t="s">
        <v>873</v>
      </c>
    </row>
    <row r="205" spans="1:15" s="26" customFormat="1" ht="17" x14ac:dyDescent="0.2">
      <c r="A205" s="62">
        <v>193</v>
      </c>
      <c r="B205" s="70">
        <v>44936</v>
      </c>
      <c r="C205" s="40" t="s">
        <v>349</v>
      </c>
      <c r="D205" s="62" t="s">
        <v>350</v>
      </c>
      <c r="E205" s="25" t="s">
        <v>351</v>
      </c>
      <c r="F205" s="61" t="s">
        <v>352</v>
      </c>
      <c r="G205" s="61" t="s">
        <v>353</v>
      </c>
      <c r="H205" s="61" t="s">
        <v>19</v>
      </c>
      <c r="I205" s="81">
        <v>74</v>
      </c>
      <c r="J205" s="42" t="s">
        <v>15</v>
      </c>
      <c r="K205" s="44" t="s">
        <v>638</v>
      </c>
      <c r="L205" s="61" t="s">
        <v>354</v>
      </c>
      <c r="M205" s="61" t="s">
        <v>240</v>
      </c>
      <c r="N205" s="24" t="s">
        <v>355</v>
      </c>
      <c r="O205" s="61" t="s">
        <v>232</v>
      </c>
    </row>
    <row r="206" spans="1:15" s="26" customFormat="1" ht="17" x14ac:dyDescent="0.2">
      <c r="A206" s="62">
        <v>194</v>
      </c>
      <c r="B206" s="70">
        <v>44936</v>
      </c>
      <c r="C206" s="40" t="s">
        <v>349</v>
      </c>
      <c r="D206" s="62" t="s">
        <v>356</v>
      </c>
      <c r="E206" s="25" t="s">
        <v>357</v>
      </c>
      <c r="F206" s="61" t="s">
        <v>352</v>
      </c>
      <c r="G206" s="61" t="s">
        <v>353</v>
      </c>
      <c r="H206" s="62" t="s">
        <v>19</v>
      </c>
      <c r="I206" s="81">
        <v>86</v>
      </c>
      <c r="J206" s="42" t="s">
        <v>15</v>
      </c>
      <c r="K206" s="44" t="s">
        <v>261</v>
      </c>
      <c r="L206" s="67" t="s">
        <v>31</v>
      </c>
      <c r="M206" s="61" t="s">
        <v>240</v>
      </c>
      <c r="N206" s="24" t="s">
        <v>358</v>
      </c>
      <c r="O206" s="61" t="s">
        <v>232</v>
      </c>
    </row>
    <row r="207" spans="1:15" s="26" customFormat="1" ht="17" x14ac:dyDescent="0.2">
      <c r="A207" s="62">
        <v>195</v>
      </c>
      <c r="B207" s="70">
        <v>44937</v>
      </c>
      <c r="C207" s="40" t="s">
        <v>349</v>
      </c>
      <c r="D207" s="62" t="s">
        <v>359</v>
      </c>
      <c r="E207" s="25" t="s">
        <v>360</v>
      </c>
      <c r="F207" s="61" t="s">
        <v>352</v>
      </c>
      <c r="G207" s="61" t="s">
        <v>353</v>
      </c>
      <c r="H207" s="62" t="s">
        <v>19</v>
      </c>
      <c r="I207" s="81">
        <v>87</v>
      </c>
      <c r="J207" s="42" t="s">
        <v>15</v>
      </c>
      <c r="K207" s="44" t="s">
        <v>254</v>
      </c>
      <c r="L207" s="67" t="s">
        <v>31</v>
      </c>
      <c r="M207" s="61" t="s">
        <v>240</v>
      </c>
      <c r="N207" s="24" t="s">
        <v>361</v>
      </c>
      <c r="O207" s="61" t="s">
        <v>232</v>
      </c>
    </row>
    <row r="208" spans="1:15" s="26" customFormat="1" ht="17" x14ac:dyDescent="0.2">
      <c r="A208" s="62">
        <v>196</v>
      </c>
      <c r="B208" s="70">
        <v>44937</v>
      </c>
      <c r="C208" s="40" t="s">
        <v>349</v>
      </c>
      <c r="D208" s="62" t="s">
        <v>362</v>
      </c>
      <c r="E208" s="25" t="s">
        <v>363</v>
      </c>
      <c r="F208" s="61" t="s">
        <v>352</v>
      </c>
      <c r="G208" s="61" t="s">
        <v>353</v>
      </c>
      <c r="H208" s="62" t="s">
        <v>57</v>
      </c>
      <c r="I208" s="81">
        <v>69</v>
      </c>
      <c r="J208" s="42" t="s">
        <v>15</v>
      </c>
      <c r="K208" s="44" t="s">
        <v>254</v>
      </c>
      <c r="L208" s="67" t="s">
        <v>364</v>
      </c>
      <c r="M208" s="61" t="s">
        <v>240</v>
      </c>
      <c r="N208" s="20" t="s">
        <v>365</v>
      </c>
      <c r="O208" s="61" t="s">
        <v>232</v>
      </c>
    </row>
    <row r="209" spans="1:15" s="26" customFormat="1" ht="17" x14ac:dyDescent="0.2">
      <c r="A209" s="62">
        <v>197</v>
      </c>
      <c r="B209" s="70">
        <v>44937</v>
      </c>
      <c r="C209" s="40" t="s">
        <v>349</v>
      </c>
      <c r="D209" s="62" t="s">
        <v>366</v>
      </c>
      <c r="E209" s="25" t="s">
        <v>367</v>
      </c>
      <c r="F209" s="61" t="s">
        <v>352</v>
      </c>
      <c r="G209" s="61" t="s">
        <v>353</v>
      </c>
      <c r="H209" s="62" t="s">
        <v>57</v>
      </c>
      <c r="I209" s="81">
        <v>79</v>
      </c>
      <c r="J209" s="42" t="s">
        <v>15</v>
      </c>
      <c r="K209" s="44" t="s">
        <v>638</v>
      </c>
      <c r="L209" s="67" t="s">
        <v>277</v>
      </c>
      <c r="M209" s="61" t="s">
        <v>240</v>
      </c>
      <c r="N209" s="20" t="s">
        <v>368</v>
      </c>
      <c r="O209" s="61" t="s">
        <v>232</v>
      </c>
    </row>
    <row r="210" spans="1:15" s="26" customFormat="1" ht="17" x14ac:dyDescent="0.2">
      <c r="A210" s="62">
        <v>198</v>
      </c>
      <c r="B210" s="70">
        <v>44937</v>
      </c>
      <c r="C210" s="40" t="s">
        <v>349</v>
      </c>
      <c r="D210" s="62" t="s">
        <v>369</v>
      </c>
      <c r="E210" s="25" t="s">
        <v>370</v>
      </c>
      <c r="F210" s="61" t="s">
        <v>352</v>
      </c>
      <c r="G210" s="61" t="s">
        <v>353</v>
      </c>
      <c r="H210" s="62" t="s">
        <v>57</v>
      </c>
      <c r="I210" s="81">
        <v>88</v>
      </c>
      <c r="J210" s="42" t="s">
        <v>15</v>
      </c>
      <c r="K210" s="44" t="s">
        <v>239</v>
      </c>
      <c r="L210" s="67" t="s">
        <v>277</v>
      </c>
      <c r="M210" s="61" t="s">
        <v>240</v>
      </c>
      <c r="N210" s="24" t="s">
        <v>371</v>
      </c>
      <c r="O210" s="61" t="s">
        <v>232</v>
      </c>
    </row>
    <row r="211" spans="1:15" s="26" customFormat="1" ht="17" x14ac:dyDescent="0.2">
      <c r="A211" s="62">
        <v>199</v>
      </c>
      <c r="B211" s="70">
        <v>44937</v>
      </c>
      <c r="C211" s="40" t="s">
        <v>349</v>
      </c>
      <c r="D211" s="62" t="s">
        <v>372</v>
      </c>
      <c r="E211" s="25" t="s">
        <v>373</v>
      </c>
      <c r="F211" s="61" t="s">
        <v>352</v>
      </c>
      <c r="G211" s="61" t="s">
        <v>353</v>
      </c>
      <c r="H211" s="62" t="s">
        <v>57</v>
      </c>
      <c r="I211" s="81">
        <v>70</v>
      </c>
      <c r="J211" s="42" t="s">
        <v>15</v>
      </c>
      <c r="K211" s="44" t="s">
        <v>254</v>
      </c>
      <c r="L211" s="67" t="s">
        <v>277</v>
      </c>
      <c r="M211" s="61" t="s">
        <v>240</v>
      </c>
      <c r="N211" s="20" t="s">
        <v>374</v>
      </c>
      <c r="O211" s="61" t="s">
        <v>232</v>
      </c>
    </row>
    <row r="212" spans="1:15" s="26" customFormat="1" ht="17" x14ac:dyDescent="0.2">
      <c r="A212" s="62">
        <v>200</v>
      </c>
      <c r="B212" s="70">
        <v>44937</v>
      </c>
      <c r="C212" s="40" t="s">
        <v>349</v>
      </c>
      <c r="D212" s="62" t="s">
        <v>375</v>
      </c>
      <c r="E212" s="25" t="s">
        <v>376</v>
      </c>
      <c r="F212" s="61" t="s">
        <v>352</v>
      </c>
      <c r="G212" s="61" t="s">
        <v>353</v>
      </c>
      <c r="H212" s="62" t="s">
        <v>57</v>
      </c>
      <c r="I212" s="81">
        <v>83</v>
      </c>
      <c r="J212" s="42" t="s">
        <v>15</v>
      </c>
      <c r="K212" s="44" t="s">
        <v>254</v>
      </c>
      <c r="L212" s="67" t="s">
        <v>277</v>
      </c>
      <c r="M212" s="61" t="s">
        <v>240</v>
      </c>
      <c r="N212" s="20" t="s">
        <v>377</v>
      </c>
      <c r="O212" s="61" t="s">
        <v>232</v>
      </c>
    </row>
    <row r="213" spans="1:15" s="26" customFormat="1" ht="17" x14ac:dyDescent="0.2">
      <c r="A213" s="62">
        <v>201</v>
      </c>
      <c r="B213" s="70">
        <v>44937</v>
      </c>
      <c r="C213" s="40" t="s">
        <v>349</v>
      </c>
      <c r="D213" s="62" t="s">
        <v>378</v>
      </c>
      <c r="E213" s="25" t="s">
        <v>379</v>
      </c>
      <c r="F213" s="61" t="s">
        <v>352</v>
      </c>
      <c r="G213" s="61" t="s">
        <v>353</v>
      </c>
      <c r="H213" s="62" t="s">
        <v>19</v>
      </c>
      <c r="I213" s="81">
        <v>91</v>
      </c>
      <c r="J213" s="42" t="s">
        <v>15</v>
      </c>
      <c r="K213" s="44" t="s">
        <v>254</v>
      </c>
      <c r="L213" s="67" t="s">
        <v>277</v>
      </c>
      <c r="M213" s="61" t="s">
        <v>240</v>
      </c>
      <c r="N213" s="20" t="s">
        <v>380</v>
      </c>
      <c r="O213" s="61" t="s">
        <v>232</v>
      </c>
    </row>
    <row r="214" spans="1:15" s="26" customFormat="1" ht="17" x14ac:dyDescent="0.2">
      <c r="A214" s="62">
        <v>202</v>
      </c>
      <c r="B214" s="70">
        <v>44937</v>
      </c>
      <c r="C214" s="40" t="s">
        <v>349</v>
      </c>
      <c r="D214" s="62" t="s">
        <v>381</v>
      </c>
      <c r="E214" s="25" t="s">
        <v>382</v>
      </c>
      <c r="F214" s="61" t="s">
        <v>352</v>
      </c>
      <c r="G214" s="61" t="s">
        <v>353</v>
      </c>
      <c r="H214" s="62" t="s">
        <v>57</v>
      </c>
      <c r="I214" s="81">
        <v>74</v>
      </c>
      <c r="J214" s="42" t="s">
        <v>15</v>
      </c>
      <c r="K214" s="44" t="s">
        <v>638</v>
      </c>
      <c r="L214" s="67" t="s">
        <v>277</v>
      </c>
      <c r="M214" s="61" t="s">
        <v>240</v>
      </c>
      <c r="N214" s="20" t="s">
        <v>383</v>
      </c>
      <c r="O214" s="61" t="s">
        <v>232</v>
      </c>
    </row>
    <row r="215" spans="1:15" s="26" customFormat="1" ht="17" x14ac:dyDescent="0.2">
      <c r="A215" s="62">
        <v>203</v>
      </c>
      <c r="B215" s="70">
        <v>44938</v>
      </c>
      <c r="C215" s="40" t="s">
        <v>349</v>
      </c>
      <c r="D215" s="62" t="s">
        <v>384</v>
      </c>
      <c r="E215" s="25" t="s">
        <v>385</v>
      </c>
      <c r="F215" s="61" t="s">
        <v>352</v>
      </c>
      <c r="G215" s="61" t="s">
        <v>353</v>
      </c>
      <c r="H215" s="62" t="s">
        <v>19</v>
      </c>
      <c r="I215" s="81">
        <v>75</v>
      </c>
      <c r="J215" s="42" t="s">
        <v>15</v>
      </c>
      <c r="K215" s="44" t="s">
        <v>638</v>
      </c>
      <c r="L215" s="67" t="s">
        <v>277</v>
      </c>
      <c r="M215" s="61" t="s">
        <v>240</v>
      </c>
      <c r="N215" s="20" t="s">
        <v>386</v>
      </c>
      <c r="O215" s="61" t="s">
        <v>232</v>
      </c>
    </row>
    <row r="216" spans="1:15" s="26" customFormat="1" ht="17" x14ac:dyDescent="0.2">
      <c r="A216" s="62">
        <v>204</v>
      </c>
      <c r="B216" s="70">
        <v>44938</v>
      </c>
      <c r="C216" s="40" t="s">
        <v>349</v>
      </c>
      <c r="D216" s="62" t="s">
        <v>387</v>
      </c>
      <c r="E216" s="25" t="s">
        <v>388</v>
      </c>
      <c r="F216" s="61" t="s">
        <v>352</v>
      </c>
      <c r="G216" s="61" t="s">
        <v>353</v>
      </c>
      <c r="H216" s="62" t="s">
        <v>57</v>
      </c>
      <c r="I216" s="81">
        <v>62</v>
      </c>
      <c r="J216" s="42" t="s">
        <v>15</v>
      </c>
      <c r="K216" s="44" t="s">
        <v>254</v>
      </c>
      <c r="L216" s="67" t="s">
        <v>277</v>
      </c>
      <c r="M216" s="61" t="s">
        <v>240</v>
      </c>
      <c r="N216" s="20" t="s">
        <v>389</v>
      </c>
      <c r="O216" s="61" t="s">
        <v>232</v>
      </c>
    </row>
    <row r="217" spans="1:15" s="26" customFormat="1" ht="17" x14ac:dyDescent="0.2">
      <c r="A217" s="62">
        <v>205</v>
      </c>
      <c r="B217" s="70">
        <v>44938</v>
      </c>
      <c r="C217" s="40" t="s">
        <v>349</v>
      </c>
      <c r="D217" s="62" t="s">
        <v>390</v>
      </c>
      <c r="E217" s="25" t="s">
        <v>391</v>
      </c>
      <c r="F217" s="61" t="s">
        <v>352</v>
      </c>
      <c r="G217" s="61" t="s">
        <v>353</v>
      </c>
      <c r="H217" s="62" t="s">
        <v>19</v>
      </c>
      <c r="I217" s="81">
        <v>72</v>
      </c>
      <c r="J217" s="42" t="s">
        <v>15</v>
      </c>
      <c r="K217" s="44" t="s">
        <v>254</v>
      </c>
      <c r="L217" s="67" t="s">
        <v>277</v>
      </c>
      <c r="M217" s="61" t="s">
        <v>240</v>
      </c>
      <c r="N217" s="24" t="s">
        <v>392</v>
      </c>
      <c r="O217" s="61" t="s">
        <v>232</v>
      </c>
    </row>
    <row r="218" spans="1:15" s="26" customFormat="1" ht="17" x14ac:dyDescent="0.2">
      <c r="A218" s="62">
        <v>206</v>
      </c>
      <c r="B218" s="70">
        <v>44939</v>
      </c>
      <c r="C218" s="40" t="s">
        <v>349</v>
      </c>
      <c r="D218" s="62" t="s">
        <v>393</v>
      </c>
      <c r="E218" s="25" t="s">
        <v>394</v>
      </c>
      <c r="F218" s="61" t="s">
        <v>352</v>
      </c>
      <c r="G218" s="61" t="s">
        <v>353</v>
      </c>
      <c r="H218" s="62" t="s">
        <v>19</v>
      </c>
      <c r="I218" s="81">
        <v>69</v>
      </c>
      <c r="J218" s="42" t="s">
        <v>15</v>
      </c>
      <c r="K218" s="44" t="s">
        <v>638</v>
      </c>
      <c r="L218" s="67" t="s">
        <v>277</v>
      </c>
      <c r="M218" s="61" t="s">
        <v>240</v>
      </c>
      <c r="N218" s="24" t="s">
        <v>395</v>
      </c>
      <c r="O218" s="61" t="s">
        <v>232</v>
      </c>
    </row>
    <row r="219" spans="1:15" s="26" customFormat="1" ht="17" x14ac:dyDescent="0.2">
      <c r="A219" s="62">
        <v>207</v>
      </c>
      <c r="B219" s="70">
        <v>44938</v>
      </c>
      <c r="C219" s="40" t="s">
        <v>349</v>
      </c>
      <c r="D219" s="62" t="s">
        <v>396</v>
      </c>
      <c r="E219" s="25" t="s">
        <v>397</v>
      </c>
      <c r="F219" s="61" t="s">
        <v>352</v>
      </c>
      <c r="G219" s="61" t="s">
        <v>353</v>
      </c>
      <c r="H219" s="62" t="s">
        <v>57</v>
      </c>
      <c r="I219" s="81">
        <v>71</v>
      </c>
      <c r="J219" s="42" t="s">
        <v>15</v>
      </c>
      <c r="K219" s="44" t="s">
        <v>254</v>
      </c>
      <c r="L219" s="67" t="s">
        <v>277</v>
      </c>
      <c r="M219" s="61" t="s">
        <v>240</v>
      </c>
      <c r="N219" s="24" t="s">
        <v>398</v>
      </c>
      <c r="O219" s="61" t="s">
        <v>232</v>
      </c>
    </row>
    <row r="220" spans="1:15" s="26" customFormat="1" ht="17" x14ac:dyDescent="0.2">
      <c r="A220" s="62">
        <v>208</v>
      </c>
      <c r="B220" s="70">
        <v>44939</v>
      </c>
      <c r="C220" s="40" t="s">
        <v>349</v>
      </c>
      <c r="D220" s="62" t="s">
        <v>399</v>
      </c>
      <c r="E220" s="25" t="s">
        <v>400</v>
      </c>
      <c r="F220" s="61" t="s">
        <v>352</v>
      </c>
      <c r="G220" s="61" t="s">
        <v>353</v>
      </c>
      <c r="H220" s="62" t="s">
        <v>19</v>
      </c>
      <c r="I220" s="81">
        <v>67</v>
      </c>
      <c r="J220" s="42" t="s">
        <v>15</v>
      </c>
      <c r="K220" s="44" t="s">
        <v>254</v>
      </c>
      <c r="L220" s="67" t="s">
        <v>277</v>
      </c>
      <c r="M220" s="61" t="s">
        <v>240</v>
      </c>
      <c r="N220" s="24" t="s">
        <v>401</v>
      </c>
      <c r="O220" s="61" t="s">
        <v>232</v>
      </c>
    </row>
    <row r="221" spans="1:15" s="26" customFormat="1" ht="17" x14ac:dyDescent="0.2">
      <c r="A221" s="62">
        <v>209</v>
      </c>
      <c r="B221" s="70">
        <v>44939</v>
      </c>
      <c r="C221" s="40" t="s">
        <v>349</v>
      </c>
      <c r="D221" s="62" t="s">
        <v>402</v>
      </c>
      <c r="E221" s="25" t="s">
        <v>403</v>
      </c>
      <c r="F221" s="61" t="s">
        <v>352</v>
      </c>
      <c r="G221" s="61" t="s">
        <v>353</v>
      </c>
      <c r="H221" s="62" t="s">
        <v>57</v>
      </c>
      <c r="I221" s="81">
        <v>72</v>
      </c>
      <c r="J221" s="42" t="s">
        <v>15</v>
      </c>
      <c r="K221" s="44" t="s">
        <v>638</v>
      </c>
      <c r="L221" s="67" t="s">
        <v>31</v>
      </c>
      <c r="M221" s="61" t="s">
        <v>240</v>
      </c>
      <c r="N221" s="24" t="s">
        <v>404</v>
      </c>
      <c r="O221" s="61" t="s">
        <v>232</v>
      </c>
    </row>
    <row r="222" spans="1:15" s="26" customFormat="1" ht="17" x14ac:dyDescent="0.2">
      <c r="A222" s="62">
        <v>210</v>
      </c>
      <c r="B222" s="70">
        <v>44936</v>
      </c>
      <c r="C222" s="40" t="s">
        <v>349</v>
      </c>
      <c r="D222" s="62" t="s">
        <v>405</v>
      </c>
      <c r="E222" s="25" t="s">
        <v>406</v>
      </c>
      <c r="F222" s="61" t="s">
        <v>352</v>
      </c>
      <c r="G222" s="61" t="s">
        <v>353</v>
      </c>
      <c r="H222" s="62" t="s">
        <v>57</v>
      </c>
      <c r="I222" s="81">
        <v>60</v>
      </c>
      <c r="J222" s="42" t="s">
        <v>15</v>
      </c>
      <c r="K222" s="44" t="s">
        <v>638</v>
      </c>
      <c r="L222" s="67" t="s">
        <v>277</v>
      </c>
      <c r="M222" s="61" t="s">
        <v>240</v>
      </c>
      <c r="N222" s="24" t="s">
        <v>407</v>
      </c>
      <c r="O222" s="61" t="s">
        <v>232</v>
      </c>
    </row>
    <row r="223" spans="1:15" s="26" customFormat="1" ht="17" x14ac:dyDescent="0.2">
      <c r="A223" s="62">
        <v>211</v>
      </c>
      <c r="B223" s="70">
        <v>44940</v>
      </c>
      <c r="C223" s="40" t="s">
        <v>349</v>
      </c>
      <c r="D223" s="62" t="s">
        <v>408</v>
      </c>
      <c r="E223" s="25" t="s">
        <v>409</v>
      </c>
      <c r="F223" s="61" t="s">
        <v>352</v>
      </c>
      <c r="G223" s="61" t="s">
        <v>353</v>
      </c>
      <c r="H223" s="62" t="s">
        <v>57</v>
      </c>
      <c r="I223" s="81">
        <v>70</v>
      </c>
      <c r="J223" s="42" t="s">
        <v>15</v>
      </c>
      <c r="K223" s="44" t="s">
        <v>254</v>
      </c>
      <c r="L223" s="67" t="s">
        <v>277</v>
      </c>
      <c r="M223" s="61" t="s">
        <v>240</v>
      </c>
      <c r="N223" s="20" t="s">
        <v>410</v>
      </c>
      <c r="O223" s="61" t="s">
        <v>232</v>
      </c>
    </row>
    <row r="224" spans="1:15" s="26" customFormat="1" ht="17" x14ac:dyDescent="0.2">
      <c r="A224" s="62">
        <v>212</v>
      </c>
      <c r="B224" s="70">
        <v>44940</v>
      </c>
      <c r="C224" s="40" t="s">
        <v>349</v>
      </c>
      <c r="D224" s="62" t="s">
        <v>411</v>
      </c>
      <c r="E224" s="25" t="s">
        <v>412</v>
      </c>
      <c r="F224" s="61" t="s">
        <v>352</v>
      </c>
      <c r="G224" s="61" t="s">
        <v>353</v>
      </c>
      <c r="H224" s="62" t="s">
        <v>57</v>
      </c>
      <c r="I224" s="81">
        <v>78</v>
      </c>
      <c r="J224" s="42" t="s">
        <v>15</v>
      </c>
      <c r="K224" s="44" t="s">
        <v>239</v>
      </c>
      <c r="L224" s="67" t="s">
        <v>277</v>
      </c>
      <c r="M224" s="61" t="s">
        <v>240</v>
      </c>
      <c r="N224" s="20" t="s">
        <v>413</v>
      </c>
      <c r="O224" s="61" t="s">
        <v>232</v>
      </c>
    </row>
    <row r="225" spans="1:15" s="26" customFormat="1" ht="17" x14ac:dyDescent="0.2">
      <c r="A225" s="62">
        <v>213</v>
      </c>
      <c r="B225" s="70">
        <v>44942</v>
      </c>
      <c r="C225" s="40" t="s">
        <v>349</v>
      </c>
      <c r="D225" s="62" t="s">
        <v>414</v>
      </c>
      <c r="E225" s="25" t="s">
        <v>415</v>
      </c>
      <c r="F225" s="61" t="s">
        <v>352</v>
      </c>
      <c r="G225" s="61" t="s">
        <v>353</v>
      </c>
      <c r="H225" s="62" t="s">
        <v>57</v>
      </c>
      <c r="I225" s="61">
        <v>73</v>
      </c>
      <c r="J225" s="42" t="s">
        <v>15</v>
      </c>
      <c r="K225" s="44" t="s">
        <v>254</v>
      </c>
      <c r="L225" s="67" t="s">
        <v>277</v>
      </c>
      <c r="M225" s="61" t="s">
        <v>240</v>
      </c>
      <c r="N225" s="20" t="s">
        <v>416</v>
      </c>
      <c r="O225" s="61" t="s">
        <v>232</v>
      </c>
    </row>
    <row r="226" spans="1:15" s="26" customFormat="1" ht="17" x14ac:dyDescent="0.2">
      <c r="A226" s="62">
        <v>214</v>
      </c>
      <c r="B226" s="70">
        <v>44942</v>
      </c>
      <c r="C226" s="40" t="s">
        <v>349</v>
      </c>
      <c r="D226" s="62" t="s">
        <v>417</v>
      </c>
      <c r="E226" s="25" t="s">
        <v>418</v>
      </c>
      <c r="F226" s="61" t="s">
        <v>352</v>
      </c>
      <c r="G226" s="61" t="s">
        <v>353</v>
      </c>
      <c r="H226" s="62" t="s">
        <v>19</v>
      </c>
      <c r="I226" s="61">
        <v>66</v>
      </c>
      <c r="J226" s="42" t="s">
        <v>15</v>
      </c>
      <c r="K226" s="44" t="s">
        <v>638</v>
      </c>
      <c r="L226" s="67" t="s">
        <v>277</v>
      </c>
      <c r="M226" s="61" t="s">
        <v>240</v>
      </c>
      <c r="N226" s="20" t="s">
        <v>419</v>
      </c>
      <c r="O226" s="61" t="s">
        <v>232</v>
      </c>
    </row>
    <row r="227" spans="1:15" s="26" customFormat="1" ht="17" x14ac:dyDescent="0.2">
      <c r="A227" s="62">
        <v>215</v>
      </c>
      <c r="B227" s="70">
        <v>44942</v>
      </c>
      <c r="C227" s="40" t="s">
        <v>349</v>
      </c>
      <c r="D227" s="62" t="s">
        <v>420</v>
      </c>
      <c r="E227" s="25" t="s">
        <v>421</v>
      </c>
      <c r="F227" s="61" t="s">
        <v>352</v>
      </c>
      <c r="G227" s="61" t="s">
        <v>353</v>
      </c>
      <c r="H227" s="62" t="s">
        <v>57</v>
      </c>
      <c r="I227" s="81">
        <v>78</v>
      </c>
      <c r="J227" s="42" t="s">
        <v>15</v>
      </c>
      <c r="K227" s="31" t="s">
        <v>528</v>
      </c>
      <c r="L227" s="67" t="s">
        <v>277</v>
      </c>
      <c r="M227" s="61" t="s">
        <v>240</v>
      </c>
      <c r="N227" s="20" t="s">
        <v>377</v>
      </c>
      <c r="O227" s="61" t="s">
        <v>232</v>
      </c>
    </row>
    <row r="228" spans="1:15" s="26" customFormat="1" ht="17" x14ac:dyDescent="0.2">
      <c r="A228" s="62">
        <v>216</v>
      </c>
      <c r="B228" s="70">
        <v>44943</v>
      </c>
      <c r="C228" s="40" t="s">
        <v>349</v>
      </c>
      <c r="D228" s="62" t="s">
        <v>422</v>
      </c>
      <c r="E228" s="25" t="s">
        <v>423</v>
      </c>
      <c r="F228" s="61" t="s">
        <v>352</v>
      </c>
      <c r="G228" s="61" t="s">
        <v>353</v>
      </c>
      <c r="H228" s="62" t="s">
        <v>19</v>
      </c>
      <c r="I228" s="81">
        <v>60</v>
      </c>
      <c r="J228" s="42" t="s">
        <v>15</v>
      </c>
      <c r="K228" s="44" t="s">
        <v>254</v>
      </c>
      <c r="L228" s="67" t="s">
        <v>277</v>
      </c>
      <c r="M228" s="61" t="s">
        <v>240</v>
      </c>
      <c r="N228" s="20" t="s">
        <v>424</v>
      </c>
      <c r="O228" s="61" t="s">
        <v>232</v>
      </c>
    </row>
    <row r="229" spans="1:15" s="26" customFormat="1" ht="17" x14ac:dyDescent="0.2">
      <c r="A229" s="62">
        <v>217</v>
      </c>
      <c r="B229" s="70">
        <v>44943</v>
      </c>
      <c r="C229" s="40" t="s">
        <v>349</v>
      </c>
      <c r="D229" s="62" t="s">
        <v>425</v>
      </c>
      <c r="E229" s="25" t="s">
        <v>426</v>
      </c>
      <c r="F229" s="61" t="s">
        <v>352</v>
      </c>
      <c r="G229" s="61" t="s">
        <v>353</v>
      </c>
      <c r="H229" s="62" t="s">
        <v>19</v>
      </c>
      <c r="I229" s="81">
        <v>48</v>
      </c>
      <c r="J229" s="42" t="s">
        <v>15</v>
      </c>
      <c r="K229" s="31" t="s">
        <v>528</v>
      </c>
      <c r="L229" s="67" t="s">
        <v>277</v>
      </c>
      <c r="M229" s="61" t="s">
        <v>240</v>
      </c>
      <c r="N229" s="20" t="s">
        <v>427</v>
      </c>
      <c r="O229" s="61" t="s">
        <v>232</v>
      </c>
    </row>
    <row r="230" spans="1:15" s="26" customFormat="1" ht="17" x14ac:dyDescent="0.2">
      <c r="A230" s="62">
        <v>218</v>
      </c>
      <c r="B230" s="70">
        <v>44943</v>
      </c>
      <c r="C230" s="40" t="s">
        <v>349</v>
      </c>
      <c r="D230" s="62" t="s">
        <v>428</v>
      </c>
      <c r="E230" s="25" t="s">
        <v>429</v>
      </c>
      <c r="F230" s="61" t="s">
        <v>352</v>
      </c>
      <c r="G230" s="61" t="s">
        <v>353</v>
      </c>
      <c r="H230" s="62" t="s">
        <v>19</v>
      </c>
      <c r="I230" s="81">
        <v>84</v>
      </c>
      <c r="J230" s="42" t="s">
        <v>15</v>
      </c>
      <c r="K230" s="44" t="s">
        <v>254</v>
      </c>
      <c r="L230" s="67" t="s">
        <v>31</v>
      </c>
      <c r="M230" s="61" t="s">
        <v>240</v>
      </c>
      <c r="N230" s="20" t="s">
        <v>430</v>
      </c>
      <c r="O230" s="61" t="s">
        <v>232</v>
      </c>
    </row>
    <row r="231" spans="1:15" s="26" customFormat="1" ht="17" x14ac:dyDescent="0.2">
      <c r="A231" s="62">
        <v>219</v>
      </c>
      <c r="B231" s="70">
        <v>44967</v>
      </c>
      <c r="C231" s="40" t="s">
        <v>431</v>
      </c>
      <c r="D231" s="62" t="s">
        <v>432</v>
      </c>
      <c r="E231" s="25" t="s">
        <v>433</v>
      </c>
      <c r="F231" s="61" t="s">
        <v>352</v>
      </c>
      <c r="G231" s="61" t="s">
        <v>353</v>
      </c>
      <c r="H231" s="62" t="s">
        <v>57</v>
      </c>
      <c r="I231" s="81">
        <v>80</v>
      </c>
      <c r="J231" s="42" t="s">
        <v>15</v>
      </c>
      <c r="K231" s="44" t="s">
        <v>254</v>
      </c>
      <c r="L231" s="67" t="s">
        <v>277</v>
      </c>
      <c r="M231" s="61" t="s">
        <v>240</v>
      </c>
      <c r="N231" s="20" t="s">
        <v>434</v>
      </c>
      <c r="O231" s="61" t="s">
        <v>232</v>
      </c>
    </row>
    <row r="232" spans="1:15" s="26" customFormat="1" ht="17" x14ac:dyDescent="0.2">
      <c r="A232" s="62">
        <v>220</v>
      </c>
      <c r="B232" s="70">
        <v>44974</v>
      </c>
      <c r="C232" s="40" t="s">
        <v>435</v>
      </c>
      <c r="D232" s="62" t="s">
        <v>436</v>
      </c>
      <c r="E232" s="25" t="s">
        <v>437</v>
      </c>
      <c r="F232" s="61" t="s">
        <v>352</v>
      </c>
      <c r="G232" s="61" t="s">
        <v>353</v>
      </c>
      <c r="H232" s="62" t="s">
        <v>19</v>
      </c>
      <c r="I232" s="81">
        <v>85</v>
      </c>
      <c r="J232" s="42" t="s">
        <v>15</v>
      </c>
      <c r="K232" s="44" t="s">
        <v>638</v>
      </c>
      <c r="L232" s="67" t="s">
        <v>31</v>
      </c>
      <c r="M232" s="61" t="s">
        <v>240</v>
      </c>
      <c r="N232" s="20" t="s">
        <v>438</v>
      </c>
      <c r="O232" s="61" t="s">
        <v>232</v>
      </c>
    </row>
    <row r="233" spans="1:15" s="26" customFormat="1" ht="17" x14ac:dyDescent="0.2">
      <c r="A233" s="62">
        <v>221</v>
      </c>
      <c r="B233" s="70">
        <v>44995</v>
      </c>
      <c r="C233" s="40" t="s">
        <v>435</v>
      </c>
      <c r="D233" s="62" t="s">
        <v>439</v>
      </c>
      <c r="E233" s="25" t="s">
        <v>440</v>
      </c>
      <c r="F233" s="61" t="s">
        <v>352</v>
      </c>
      <c r="G233" s="61" t="s">
        <v>353</v>
      </c>
      <c r="H233" s="62" t="s">
        <v>19</v>
      </c>
      <c r="I233" s="81">
        <v>75</v>
      </c>
      <c r="J233" s="42" t="s">
        <v>15</v>
      </c>
      <c r="K233" s="44" t="s">
        <v>239</v>
      </c>
      <c r="L233" s="67" t="s">
        <v>277</v>
      </c>
      <c r="M233" s="61" t="s">
        <v>240</v>
      </c>
      <c r="N233" s="20" t="s">
        <v>441</v>
      </c>
      <c r="O233" s="61" t="s">
        <v>232</v>
      </c>
    </row>
    <row r="234" spans="1:15" s="26" customFormat="1" ht="17" x14ac:dyDescent="0.2">
      <c r="A234" s="62">
        <v>222</v>
      </c>
      <c r="B234" s="70">
        <v>44992</v>
      </c>
      <c r="C234" s="40" t="s">
        <v>442</v>
      </c>
      <c r="D234" s="62" t="s">
        <v>443</v>
      </c>
      <c r="E234" s="25" t="s">
        <v>444</v>
      </c>
      <c r="F234" s="61" t="s">
        <v>352</v>
      </c>
      <c r="G234" s="61" t="s">
        <v>353</v>
      </c>
      <c r="H234" s="62" t="s">
        <v>57</v>
      </c>
      <c r="I234" s="61">
        <v>56</v>
      </c>
      <c r="J234" s="42" t="s">
        <v>15</v>
      </c>
      <c r="K234" s="44" t="s">
        <v>254</v>
      </c>
      <c r="L234" s="67" t="s">
        <v>277</v>
      </c>
      <c r="M234" s="61" t="s">
        <v>240</v>
      </c>
      <c r="N234" s="24" t="s">
        <v>445</v>
      </c>
      <c r="O234" s="61" t="s">
        <v>232</v>
      </c>
    </row>
    <row r="235" spans="1:15" s="26" customFormat="1" ht="17" x14ac:dyDescent="0.2">
      <c r="A235" s="62">
        <v>223</v>
      </c>
      <c r="B235" s="70">
        <v>45048</v>
      </c>
      <c r="C235" s="40" t="s">
        <v>446</v>
      </c>
      <c r="D235" s="62" t="s">
        <v>447</v>
      </c>
      <c r="E235" s="25" t="s">
        <v>448</v>
      </c>
      <c r="F235" s="61" t="s">
        <v>352</v>
      </c>
      <c r="G235" s="61" t="s">
        <v>353</v>
      </c>
      <c r="H235" s="62" t="s">
        <v>19</v>
      </c>
      <c r="I235" s="81">
        <v>66</v>
      </c>
      <c r="J235" s="42" t="s">
        <v>15</v>
      </c>
      <c r="K235" s="44" t="s">
        <v>638</v>
      </c>
      <c r="L235" s="67" t="s">
        <v>277</v>
      </c>
      <c r="M235" s="61" t="s">
        <v>240</v>
      </c>
      <c r="N235" s="20" t="s">
        <v>449</v>
      </c>
      <c r="O235" s="61" t="s">
        <v>232</v>
      </c>
    </row>
    <row r="236" spans="1:15" s="26" customFormat="1" ht="17" x14ac:dyDescent="0.2">
      <c r="A236" s="62">
        <v>224</v>
      </c>
      <c r="B236" s="77">
        <v>45055</v>
      </c>
      <c r="C236" s="40" t="s">
        <v>442</v>
      </c>
      <c r="D236" s="62" t="s">
        <v>450</v>
      </c>
      <c r="E236" s="25" t="s">
        <v>451</v>
      </c>
      <c r="F236" s="61" t="s">
        <v>352</v>
      </c>
      <c r="G236" s="61" t="s">
        <v>353</v>
      </c>
      <c r="H236" s="62" t="s">
        <v>57</v>
      </c>
      <c r="I236" s="62">
        <v>77</v>
      </c>
      <c r="J236" s="42" t="s">
        <v>15</v>
      </c>
      <c r="K236" s="44" t="s">
        <v>261</v>
      </c>
      <c r="L236" s="67" t="s">
        <v>31</v>
      </c>
      <c r="M236" s="61" t="s">
        <v>240</v>
      </c>
      <c r="N236" s="25" t="s">
        <v>452</v>
      </c>
      <c r="O236" s="61" t="s">
        <v>232</v>
      </c>
    </row>
    <row r="237" spans="1:15" s="26" customFormat="1" ht="17" x14ac:dyDescent="0.2">
      <c r="A237" s="62">
        <v>225</v>
      </c>
      <c r="B237" s="77">
        <v>45237</v>
      </c>
      <c r="C237" s="40" t="s">
        <v>442</v>
      </c>
      <c r="D237" s="62" t="s">
        <v>453</v>
      </c>
      <c r="E237" s="25" t="s">
        <v>454</v>
      </c>
      <c r="F237" s="61" t="s">
        <v>352</v>
      </c>
      <c r="G237" s="61" t="s">
        <v>353</v>
      </c>
      <c r="H237" s="62" t="s">
        <v>57</v>
      </c>
      <c r="I237" s="62">
        <v>79</v>
      </c>
      <c r="J237" s="42" t="s">
        <v>15</v>
      </c>
      <c r="K237" s="44" t="s">
        <v>239</v>
      </c>
      <c r="L237" s="67" t="s">
        <v>277</v>
      </c>
      <c r="M237" s="61" t="s">
        <v>240</v>
      </c>
      <c r="N237" s="25" t="s">
        <v>455</v>
      </c>
      <c r="O237" s="61" t="s">
        <v>232</v>
      </c>
    </row>
    <row r="238" spans="1:15" s="26" customFormat="1" ht="17" x14ac:dyDescent="0.2">
      <c r="A238" s="62">
        <v>226</v>
      </c>
      <c r="B238" s="77">
        <v>45251</v>
      </c>
      <c r="C238" s="40" t="s">
        <v>442</v>
      </c>
      <c r="D238" s="62" t="s">
        <v>456</v>
      </c>
      <c r="E238" s="25" t="s">
        <v>457</v>
      </c>
      <c r="F238" s="61" t="s">
        <v>352</v>
      </c>
      <c r="G238" s="61" t="s">
        <v>353</v>
      </c>
      <c r="H238" s="62" t="s">
        <v>19</v>
      </c>
      <c r="I238" s="62">
        <v>69</v>
      </c>
      <c r="J238" s="42" t="s">
        <v>15</v>
      </c>
      <c r="K238" s="44" t="s">
        <v>254</v>
      </c>
      <c r="L238" s="67" t="s">
        <v>277</v>
      </c>
      <c r="M238" s="61" t="s">
        <v>240</v>
      </c>
      <c r="N238" s="25" t="s">
        <v>458</v>
      </c>
      <c r="O238" s="61" t="s">
        <v>232</v>
      </c>
    </row>
    <row r="239" spans="1:15" s="26" customFormat="1" ht="17" x14ac:dyDescent="0.2">
      <c r="A239" s="62">
        <v>227</v>
      </c>
      <c r="B239" s="77">
        <v>45265</v>
      </c>
      <c r="C239" s="40" t="s">
        <v>442</v>
      </c>
      <c r="D239" s="62" t="s">
        <v>459</v>
      </c>
      <c r="E239" s="25" t="s">
        <v>460</v>
      </c>
      <c r="F239" s="61" t="s">
        <v>352</v>
      </c>
      <c r="G239" s="61" t="s">
        <v>353</v>
      </c>
      <c r="H239" s="62" t="s">
        <v>57</v>
      </c>
      <c r="I239" s="62">
        <v>84</v>
      </c>
      <c r="J239" s="42" t="s">
        <v>15</v>
      </c>
      <c r="K239" s="44" t="s">
        <v>261</v>
      </c>
      <c r="L239" s="67" t="s">
        <v>31</v>
      </c>
      <c r="M239" s="61" t="s">
        <v>240</v>
      </c>
      <c r="N239" s="25" t="s">
        <v>461</v>
      </c>
      <c r="O239" s="61" t="s">
        <v>232</v>
      </c>
    </row>
    <row r="240" spans="1:15" s="26" customFormat="1" ht="17" x14ac:dyDescent="0.2">
      <c r="A240" s="62">
        <v>228</v>
      </c>
      <c r="B240" s="77">
        <v>45266</v>
      </c>
      <c r="C240" s="40" t="s">
        <v>462</v>
      </c>
      <c r="D240" s="62" t="s">
        <v>463</v>
      </c>
      <c r="E240" s="25" t="s">
        <v>464</v>
      </c>
      <c r="F240" s="61" t="s">
        <v>352</v>
      </c>
      <c r="G240" s="61" t="s">
        <v>353</v>
      </c>
      <c r="H240" s="62" t="s">
        <v>19</v>
      </c>
      <c r="I240" s="62">
        <v>79</v>
      </c>
      <c r="J240" s="42" t="s">
        <v>15</v>
      </c>
      <c r="K240" s="31" t="s">
        <v>528</v>
      </c>
      <c r="L240" s="67" t="s">
        <v>31</v>
      </c>
      <c r="M240" s="61" t="s">
        <v>240</v>
      </c>
      <c r="N240" s="25" t="s">
        <v>465</v>
      </c>
      <c r="O240" s="61" t="s">
        <v>232</v>
      </c>
    </row>
    <row r="241" spans="1:15" s="26" customFormat="1" ht="17" x14ac:dyDescent="0.2">
      <c r="A241" s="62">
        <v>229</v>
      </c>
      <c r="B241" s="77">
        <v>45266</v>
      </c>
      <c r="C241" s="40" t="s">
        <v>466</v>
      </c>
      <c r="D241" s="62" t="s">
        <v>467</v>
      </c>
      <c r="E241" s="25" t="s">
        <v>468</v>
      </c>
      <c r="F241" s="61" t="s">
        <v>352</v>
      </c>
      <c r="G241" s="61" t="s">
        <v>353</v>
      </c>
      <c r="H241" s="62" t="s">
        <v>57</v>
      </c>
      <c r="I241" s="62">
        <v>76</v>
      </c>
      <c r="J241" s="42" t="s">
        <v>15</v>
      </c>
      <c r="K241" s="44" t="s">
        <v>638</v>
      </c>
      <c r="L241" s="67" t="s">
        <v>31</v>
      </c>
      <c r="M241" s="61" t="s">
        <v>240</v>
      </c>
      <c r="N241" s="25" t="s">
        <v>469</v>
      </c>
      <c r="O241" s="61" t="s">
        <v>232</v>
      </c>
    </row>
    <row r="242" spans="1:15" s="26" customFormat="1" ht="17" x14ac:dyDescent="0.2">
      <c r="A242" s="62">
        <v>230</v>
      </c>
      <c r="B242" s="77">
        <v>45270</v>
      </c>
      <c r="C242" s="40" t="s">
        <v>442</v>
      </c>
      <c r="D242" s="62" t="s">
        <v>470</v>
      </c>
      <c r="E242" s="25" t="s">
        <v>471</v>
      </c>
      <c r="F242" s="61" t="s">
        <v>352</v>
      </c>
      <c r="G242" s="61" t="s">
        <v>353</v>
      </c>
      <c r="H242" s="62" t="s">
        <v>19</v>
      </c>
      <c r="I242" s="62">
        <v>56</v>
      </c>
      <c r="J242" s="42" t="s">
        <v>15</v>
      </c>
      <c r="K242" s="44" t="s">
        <v>638</v>
      </c>
      <c r="L242" s="67" t="s">
        <v>277</v>
      </c>
      <c r="M242" s="61" t="s">
        <v>240</v>
      </c>
      <c r="N242" s="25" t="s">
        <v>472</v>
      </c>
      <c r="O242" s="61" t="s">
        <v>232</v>
      </c>
    </row>
    <row r="243" spans="1:15" s="26" customFormat="1" ht="17" x14ac:dyDescent="0.2">
      <c r="A243" s="62">
        <v>231</v>
      </c>
      <c r="B243" s="77">
        <v>45288</v>
      </c>
      <c r="C243" s="40" t="s">
        <v>442</v>
      </c>
      <c r="D243" s="62" t="s">
        <v>473</v>
      </c>
      <c r="E243" s="25" t="s">
        <v>474</v>
      </c>
      <c r="F243" s="61" t="s">
        <v>352</v>
      </c>
      <c r="G243" s="61" t="s">
        <v>353</v>
      </c>
      <c r="H243" s="62" t="s">
        <v>19</v>
      </c>
      <c r="I243" s="62">
        <v>69</v>
      </c>
      <c r="J243" s="42" t="s">
        <v>15</v>
      </c>
      <c r="K243" s="44" t="s">
        <v>254</v>
      </c>
      <c r="L243" s="67" t="s">
        <v>31</v>
      </c>
      <c r="M243" s="61" t="s">
        <v>240</v>
      </c>
      <c r="N243" s="25" t="s">
        <v>475</v>
      </c>
      <c r="O243" s="61" t="s">
        <v>232</v>
      </c>
    </row>
    <row r="244" spans="1:15" s="26" customFormat="1" ht="17" x14ac:dyDescent="0.2">
      <c r="A244" s="62">
        <v>232</v>
      </c>
      <c r="B244" s="77">
        <v>45304</v>
      </c>
      <c r="C244" s="40" t="s">
        <v>466</v>
      </c>
      <c r="D244" s="62" t="s">
        <v>479</v>
      </c>
      <c r="E244" s="25" t="s">
        <v>480</v>
      </c>
      <c r="F244" s="61" t="s">
        <v>352</v>
      </c>
      <c r="G244" s="61" t="s">
        <v>353</v>
      </c>
      <c r="H244" s="62" t="s">
        <v>19</v>
      </c>
      <c r="I244" s="62">
        <v>55</v>
      </c>
      <c r="J244" s="42" t="s">
        <v>15</v>
      </c>
      <c r="K244" s="44" t="s">
        <v>254</v>
      </c>
      <c r="L244" s="67" t="s">
        <v>277</v>
      </c>
      <c r="M244" s="61" t="s">
        <v>240</v>
      </c>
      <c r="N244" s="25" t="s">
        <v>481</v>
      </c>
      <c r="O244" s="61" t="s">
        <v>232</v>
      </c>
    </row>
    <row r="245" spans="1:15" s="26" customFormat="1" ht="17" x14ac:dyDescent="0.2">
      <c r="A245" s="62">
        <v>233</v>
      </c>
      <c r="B245" s="77">
        <v>45378</v>
      </c>
      <c r="C245" s="40" t="s">
        <v>442</v>
      </c>
      <c r="D245" s="62" t="s">
        <v>482</v>
      </c>
      <c r="E245" s="25" t="s">
        <v>483</v>
      </c>
      <c r="F245" s="61" t="s">
        <v>352</v>
      </c>
      <c r="G245" s="61" t="s">
        <v>353</v>
      </c>
      <c r="H245" s="62" t="s">
        <v>19</v>
      </c>
      <c r="I245" s="62">
        <v>64</v>
      </c>
      <c r="J245" s="42" t="s">
        <v>15</v>
      </c>
      <c r="K245" s="44" t="s">
        <v>254</v>
      </c>
      <c r="L245" s="67" t="s">
        <v>31</v>
      </c>
      <c r="M245" s="61" t="s">
        <v>240</v>
      </c>
      <c r="N245" s="25" t="s">
        <v>484</v>
      </c>
      <c r="O245" s="61" t="s">
        <v>232</v>
      </c>
    </row>
    <row r="246" spans="1:15" s="26" customFormat="1" ht="17" x14ac:dyDescent="0.2">
      <c r="A246" s="62">
        <v>234</v>
      </c>
      <c r="B246" s="77">
        <v>45409</v>
      </c>
      <c r="C246" s="40" t="s">
        <v>442</v>
      </c>
      <c r="D246" s="62" t="s">
        <v>485</v>
      </c>
      <c r="E246" s="25" t="s">
        <v>486</v>
      </c>
      <c r="F246" s="61" t="s">
        <v>352</v>
      </c>
      <c r="G246" s="61" t="s">
        <v>353</v>
      </c>
      <c r="H246" s="62" t="s">
        <v>19</v>
      </c>
      <c r="I246" s="62">
        <v>75</v>
      </c>
      <c r="J246" s="42" t="s">
        <v>15</v>
      </c>
      <c r="K246" s="44" t="s">
        <v>254</v>
      </c>
      <c r="L246" s="67" t="s">
        <v>31</v>
      </c>
      <c r="M246" s="61" t="s">
        <v>240</v>
      </c>
      <c r="N246" s="25" t="s">
        <v>487</v>
      </c>
      <c r="O246" s="61" t="s">
        <v>232</v>
      </c>
    </row>
    <row r="247" spans="1:15" s="26" customFormat="1" ht="17" x14ac:dyDescent="0.2">
      <c r="A247" s="62">
        <v>235</v>
      </c>
      <c r="B247" s="77">
        <v>45410</v>
      </c>
      <c r="C247" s="40" t="s">
        <v>442</v>
      </c>
      <c r="D247" s="62" t="s">
        <v>488</v>
      </c>
      <c r="E247" s="25" t="s">
        <v>489</v>
      </c>
      <c r="F247" s="61" t="s">
        <v>352</v>
      </c>
      <c r="G247" s="61" t="s">
        <v>353</v>
      </c>
      <c r="H247" s="62" t="s">
        <v>57</v>
      </c>
      <c r="I247" s="62">
        <v>86</v>
      </c>
      <c r="J247" s="42" t="s">
        <v>15</v>
      </c>
      <c r="K247" s="31" t="s">
        <v>528</v>
      </c>
      <c r="L247" s="67" t="s">
        <v>277</v>
      </c>
      <c r="M247" s="61" t="s">
        <v>240</v>
      </c>
      <c r="N247" s="25" t="s">
        <v>490</v>
      </c>
      <c r="O247" s="61" t="s">
        <v>232</v>
      </c>
    </row>
    <row r="248" spans="1:15" s="26" customFormat="1" ht="17" x14ac:dyDescent="0.2">
      <c r="A248" s="62">
        <v>236</v>
      </c>
      <c r="B248" s="77">
        <v>45436</v>
      </c>
      <c r="C248" s="40" t="s">
        <v>442</v>
      </c>
      <c r="D248" s="62" t="s">
        <v>491</v>
      </c>
      <c r="E248" s="25" t="s">
        <v>492</v>
      </c>
      <c r="F248" s="61" t="s">
        <v>352</v>
      </c>
      <c r="G248" s="61" t="s">
        <v>353</v>
      </c>
      <c r="H248" s="62" t="s">
        <v>57</v>
      </c>
      <c r="I248" s="62">
        <v>75</v>
      </c>
      <c r="J248" s="42" t="s">
        <v>15</v>
      </c>
      <c r="K248" s="31" t="s">
        <v>528</v>
      </c>
      <c r="L248" s="67" t="s">
        <v>31</v>
      </c>
      <c r="M248" s="61" t="s">
        <v>240</v>
      </c>
      <c r="N248" s="25" t="s">
        <v>490</v>
      </c>
      <c r="O248" s="61" t="s">
        <v>232</v>
      </c>
    </row>
    <row r="249" spans="1:15" s="26" customFormat="1" ht="17" x14ac:dyDescent="0.2">
      <c r="A249" s="62">
        <v>237</v>
      </c>
      <c r="B249" s="77">
        <v>45520</v>
      </c>
      <c r="C249" s="40" t="s">
        <v>435</v>
      </c>
      <c r="D249" s="62" t="s">
        <v>493</v>
      </c>
      <c r="E249" s="25" t="s">
        <v>494</v>
      </c>
      <c r="F249" s="61" t="s">
        <v>352</v>
      </c>
      <c r="G249" s="61" t="s">
        <v>353</v>
      </c>
      <c r="H249" s="62" t="s">
        <v>57</v>
      </c>
      <c r="I249" s="62">
        <v>70</v>
      </c>
      <c r="J249" s="42" t="s">
        <v>15</v>
      </c>
      <c r="K249" s="25" t="s">
        <v>16</v>
      </c>
      <c r="L249" s="67" t="s">
        <v>31</v>
      </c>
      <c r="M249" s="61" t="s">
        <v>240</v>
      </c>
      <c r="N249" s="25" t="s">
        <v>496</v>
      </c>
      <c r="O249" s="61" t="s">
        <v>232</v>
      </c>
    </row>
    <row r="250" spans="1:15" s="26" customFormat="1" ht="17" x14ac:dyDescent="0.2">
      <c r="A250" s="62">
        <v>238</v>
      </c>
      <c r="B250" s="77">
        <v>45521</v>
      </c>
      <c r="C250" s="40" t="s">
        <v>442</v>
      </c>
      <c r="D250" s="62" t="s">
        <v>497</v>
      </c>
      <c r="E250" s="25" t="s">
        <v>498</v>
      </c>
      <c r="F250" s="61" t="s">
        <v>352</v>
      </c>
      <c r="G250" s="61" t="s">
        <v>353</v>
      </c>
      <c r="H250" s="62" t="s">
        <v>57</v>
      </c>
      <c r="I250" s="62">
        <v>68</v>
      </c>
      <c r="J250" s="42" t="s">
        <v>15</v>
      </c>
      <c r="K250" s="31" t="s">
        <v>528</v>
      </c>
      <c r="L250" s="67" t="s">
        <v>277</v>
      </c>
      <c r="M250" s="61" t="s">
        <v>240</v>
      </c>
      <c r="N250" s="25" t="s">
        <v>490</v>
      </c>
      <c r="O250" s="61" t="s">
        <v>232</v>
      </c>
    </row>
    <row r="251" spans="1:15" s="26" customFormat="1" ht="17" x14ac:dyDescent="0.2">
      <c r="A251" s="62">
        <v>239</v>
      </c>
      <c r="B251" s="77">
        <v>45553</v>
      </c>
      <c r="C251" s="40" t="s">
        <v>442</v>
      </c>
      <c r="D251" s="62" t="s">
        <v>499</v>
      </c>
      <c r="E251" s="25" t="s">
        <v>500</v>
      </c>
      <c r="F251" s="61" t="s">
        <v>352</v>
      </c>
      <c r="G251" s="61" t="s">
        <v>353</v>
      </c>
      <c r="H251" s="62" t="s">
        <v>57</v>
      </c>
      <c r="I251" s="62">
        <v>71</v>
      </c>
      <c r="J251" s="42" t="s">
        <v>15</v>
      </c>
      <c r="K251" s="25" t="s">
        <v>16</v>
      </c>
      <c r="L251" s="67" t="s">
        <v>31</v>
      </c>
      <c r="M251" s="61" t="s">
        <v>240</v>
      </c>
      <c r="N251" s="25" t="s">
        <v>487</v>
      </c>
      <c r="O251" s="61" t="s">
        <v>232</v>
      </c>
    </row>
    <row r="252" spans="1:15" s="26" customFormat="1" ht="17" x14ac:dyDescent="0.2">
      <c r="A252" s="62">
        <v>240</v>
      </c>
      <c r="B252" s="77">
        <v>45660</v>
      </c>
      <c r="C252" s="40" t="s">
        <v>431</v>
      </c>
      <c r="D252" s="62" t="s">
        <v>661</v>
      </c>
      <c r="E252" s="25" t="s">
        <v>504</v>
      </c>
      <c r="F252" s="61" t="s">
        <v>352</v>
      </c>
      <c r="G252" s="61" t="s">
        <v>353</v>
      </c>
      <c r="H252" s="62" t="s">
        <v>19</v>
      </c>
      <c r="I252" s="62">
        <v>67</v>
      </c>
      <c r="J252" s="42" t="s">
        <v>15</v>
      </c>
      <c r="K252" s="44" t="s">
        <v>505</v>
      </c>
      <c r="L252" s="67" t="s">
        <v>277</v>
      </c>
      <c r="M252" s="61" t="s">
        <v>240</v>
      </c>
      <c r="N252" s="25" t="s">
        <v>1175</v>
      </c>
      <c r="O252" s="61" t="s">
        <v>232</v>
      </c>
    </row>
    <row r="253" spans="1:15" s="26" customFormat="1" ht="17" x14ac:dyDescent="0.2">
      <c r="A253" s="62">
        <v>241</v>
      </c>
      <c r="B253" s="77">
        <v>45674</v>
      </c>
      <c r="C253" s="40" t="s">
        <v>431</v>
      </c>
      <c r="D253" s="62" t="s">
        <v>662</v>
      </c>
      <c r="E253" s="25" t="s">
        <v>507</v>
      </c>
      <c r="F253" s="61" t="s">
        <v>352</v>
      </c>
      <c r="G253" s="61" t="s">
        <v>353</v>
      </c>
      <c r="H253" s="62" t="s">
        <v>57</v>
      </c>
      <c r="I253" s="62">
        <v>77</v>
      </c>
      <c r="J253" s="42" t="s">
        <v>15</v>
      </c>
      <c r="K253" s="25" t="s">
        <v>16</v>
      </c>
      <c r="L253" s="67" t="s">
        <v>31</v>
      </c>
      <c r="M253" s="61" t="s">
        <v>240</v>
      </c>
      <c r="N253" s="25" t="s">
        <v>1175</v>
      </c>
      <c r="O253" s="61" t="s">
        <v>232</v>
      </c>
    </row>
    <row r="254" spans="1:15" s="26" customFormat="1" ht="17" x14ac:dyDescent="0.2">
      <c r="A254" s="62">
        <v>242</v>
      </c>
      <c r="B254" s="77">
        <v>45689</v>
      </c>
      <c r="C254" s="40" t="s">
        <v>435</v>
      </c>
      <c r="D254" s="62" t="s">
        <v>973</v>
      </c>
      <c r="E254" s="25" t="s">
        <v>974</v>
      </c>
      <c r="F254" s="61" t="s">
        <v>352</v>
      </c>
      <c r="G254" s="61" t="s">
        <v>353</v>
      </c>
      <c r="H254" s="62" t="s">
        <v>57</v>
      </c>
      <c r="I254" s="62">
        <v>64</v>
      </c>
      <c r="J254" s="42" t="s">
        <v>15</v>
      </c>
      <c r="K254" s="31" t="s">
        <v>528</v>
      </c>
      <c r="L254" s="67" t="s">
        <v>31</v>
      </c>
      <c r="M254" s="61" t="s">
        <v>240</v>
      </c>
      <c r="N254" s="25" t="s">
        <v>1176</v>
      </c>
      <c r="O254" s="61" t="s">
        <v>232</v>
      </c>
    </row>
    <row r="255" spans="1:15" s="26" customFormat="1" ht="17" x14ac:dyDescent="0.2">
      <c r="A255" s="62">
        <v>243</v>
      </c>
      <c r="B255" s="77">
        <v>45689</v>
      </c>
      <c r="C255" s="40" t="s">
        <v>435</v>
      </c>
      <c r="D255" s="62" t="s">
        <v>976</v>
      </c>
      <c r="E255" s="25" t="s">
        <v>977</v>
      </c>
      <c r="F255" s="61" t="s">
        <v>352</v>
      </c>
      <c r="G255" s="61" t="s">
        <v>353</v>
      </c>
      <c r="H255" s="62" t="s">
        <v>57</v>
      </c>
      <c r="I255" s="62">
        <v>78</v>
      </c>
      <c r="J255" s="42" t="s">
        <v>15</v>
      </c>
      <c r="K255" s="44" t="s">
        <v>638</v>
      </c>
      <c r="L255" s="67" t="s">
        <v>31</v>
      </c>
      <c r="M255" s="61" t="s">
        <v>240</v>
      </c>
      <c r="N255" s="25" t="s">
        <v>1176</v>
      </c>
      <c r="O255" s="61" t="s">
        <v>232</v>
      </c>
    </row>
    <row r="256" spans="1:15" s="26" customFormat="1" ht="16" x14ac:dyDescent="0.2">
      <c r="A256" s="62">
        <v>244</v>
      </c>
      <c r="B256" s="77">
        <v>45705</v>
      </c>
      <c r="C256" s="40" t="s">
        <v>431</v>
      </c>
      <c r="D256" s="62" t="s">
        <v>978</v>
      </c>
      <c r="E256" s="25" t="s">
        <v>979</v>
      </c>
      <c r="F256" s="61" t="s">
        <v>352</v>
      </c>
      <c r="G256" s="61" t="s">
        <v>353</v>
      </c>
      <c r="H256" s="62" t="s">
        <v>57</v>
      </c>
      <c r="I256" s="62">
        <v>83</v>
      </c>
      <c r="J256" s="42" t="s">
        <v>15</v>
      </c>
      <c r="K256" s="25" t="s">
        <v>16</v>
      </c>
      <c r="L256" s="61" t="s">
        <v>354</v>
      </c>
      <c r="M256" s="61" t="s">
        <v>240</v>
      </c>
      <c r="N256" s="25" t="s">
        <v>1177</v>
      </c>
      <c r="O256" s="61" t="s">
        <v>232</v>
      </c>
    </row>
    <row r="257" spans="1:15" s="26" customFormat="1" ht="17" x14ac:dyDescent="0.2">
      <c r="A257" s="62">
        <v>245</v>
      </c>
      <c r="B257" s="77">
        <v>45707</v>
      </c>
      <c r="C257" s="40" t="s">
        <v>466</v>
      </c>
      <c r="D257" s="62" t="s">
        <v>981</v>
      </c>
      <c r="E257" s="25" t="s">
        <v>982</v>
      </c>
      <c r="F257" s="61" t="s">
        <v>352</v>
      </c>
      <c r="G257" s="61" t="s">
        <v>353</v>
      </c>
      <c r="H257" s="62" t="s">
        <v>57</v>
      </c>
      <c r="I257" s="62">
        <v>81</v>
      </c>
      <c r="J257" s="42" t="s">
        <v>15</v>
      </c>
      <c r="K257" s="25" t="s">
        <v>16</v>
      </c>
      <c r="L257" s="65" t="s">
        <v>515</v>
      </c>
      <c r="M257" s="61" t="s">
        <v>240</v>
      </c>
      <c r="N257" s="25" t="s">
        <v>1177</v>
      </c>
      <c r="O257" s="61" t="s">
        <v>232</v>
      </c>
    </row>
    <row r="258" spans="1:15" s="26" customFormat="1" ht="17" x14ac:dyDescent="0.2">
      <c r="A258" s="62">
        <v>246</v>
      </c>
      <c r="B258" s="77">
        <v>45709</v>
      </c>
      <c r="C258" s="40" t="s">
        <v>431</v>
      </c>
      <c r="D258" s="62" t="s">
        <v>983</v>
      </c>
      <c r="E258" s="25" t="s">
        <v>984</v>
      </c>
      <c r="F258" s="61" t="s">
        <v>352</v>
      </c>
      <c r="G258" s="61" t="s">
        <v>353</v>
      </c>
      <c r="H258" s="62" t="s">
        <v>57</v>
      </c>
      <c r="I258" s="62">
        <v>66</v>
      </c>
      <c r="J258" s="42" t="s">
        <v>15</v>
      </c>
      <c r="K258" s="44" t="s">
        <v>254</v>
      </c>
      <c r="L258" s="67" t="s">
        <v>277</v>
      </c>
      <c r="M258" s="61" t="s">
        <v>240</v>
      </c>
      <c r="N258" s="25" t="s">
        <v>1177</v>
      </c>
      <c r="O258" s="61" t="s">
        <v>232</v>
      </c>
    </row>
    <row r="259" spans="1:15" s="26" customFormat="1" ht="17" x14ac:dyDescent="0.2">
      <c r="A259" s="62">
        <v>247</v>
      </c>
      <c r="B259" s="77">
        <v>45712</v>
      </c>
      <c r="C259" s="40" t="s">
        <v>435</v>
      </c>
      <c r="D259" s="62" t="s">
        <v>985</v>
      </c>
      <c r="E259" s="25" t="s">
        <v>986</v>
      </c>
      <c r="F259" s="61" t="s">
        <v>352</v>
      </c>
      <c r="G259" s="61" t="s">
        <v>353</v>
      </c>
      <c r="H259" s="62" t="s">
        <v>57</v>
      </c>
      <c r="I259" s="62">
        <v>75</v>
      </c>
      <c r="J259" s="42" t="s">
        <v>15</v>
      </c>
      <c r="K259" s="25" t="s">
        <v>16</v>
      </c>
      <c r="L259" s="67" t="s">
        <v>277</v>
      </c>
      <c r="M259" s="61" t="s">
        <v>240</v>
      </c>
      <c r="N259" s="25" t="s">
        <v>490</v>
      </c>
      <c r="O259" s="61" t="s">
        <v>232</v>
      </c>
    </row>
    <row r="260" spans="1:15" s="26" customFormat="1" ht="17" x14ac:dyDescent="0.2">
      <c r="A260" s="62">
        <v>248</v>
      </c>
      <c r="B260" s="77">
        <v>45761</v>
      </c>
      <c r="C260" s="40" t="s">
        <v>431</v>
      </c>
      <c r="D260" s="62" t="s">
        <v>1181</v>
      </c>
      <c r="E260" s="25" t="s">
        <v>1182</v>
      </c>
      <c r="F260" s="61" t="s">
        <v>352</v>
      </c>
      <c r="G260" s="61" t="s">
        <v>353</v>
      </c>
      <c r="H260" s="62" t="s">
        <v>57</v>
      </c>
      <c r="I260" s="62">
        <v>65</v>
      </c>
      <c r="J260" s="42" t="s">
        <v>15</v>
      </c>
      <c r="K260" s="31" t="s">
        <v>528</v>
      </c>
      <c r="L260" s="67" t="s">
        <v>277</v>
      </c>
      <c r="M260" s="61" t="s">
        <v>18</v>
      </c>
      <c r="N260" s="25" t="s">
        <v>490</v>
      </c>
      <c r="O260" s="61" t="s">
        <v>232</v>
      </c>
    </row>
    <row r="261" spans="1:15" s="56" customFormat="1" ht="17" x14ac:dyDescent="0.2">
      <c r="A261" s="62">
        <v>249</v>
      </c>
      <c r="B261" s="77">
        <v>45772</v>
      </c>
      <c r="C261" s="40" t="s">
        <v>435</v>
      </c>
      <c r="D261" s="62" t="s">
        <v>1184</v>
      </c>
      <c r="E261" s="25" t="s">
        <v>1185</v>
      </c>
      <c r="F261" s="61" t="s">
        <v>352</v>
      </c>
      <c r="G261" s="61" t="s">
        <v>353</v>
      </c>
      <c r="H261" s="62" t="s">
        <v>57</v>
      </c>
      <c r="I261" s="62">
        <v>81</v>
      </c>
      <c r="J261" s="42" t="s">
        <v>15</v>
      </c>
      <c r="K261" s="31" t="s">
        <v>528</v>
      </c>
      <c r="L261" s="67" t="s">
        <v>277</v>
      </c>
      <c r="M261" s="61" t="s">
        <v>18</v>
      </c>
      <c r="N261" s="25" t="s">
        <v>490</v>
      </c>
      <c r="O261" s="61" t="s">
        <v>232</v>
      </c>
    </row>
  </sheetData>
  <mergeCells count="4">
    <mergeCell ref="A11:O11"/>
    <mergeCell ref="A7:M7"/>
    <mergeCell ref="A8:M8"/>
    <mergeCell ref="A9:M9"/>
  </mergeCells>
  <hyperlinks>
    <hyperlink ref="A9" r:id="rId1" xr:uid="{00000000-0004-0000-0400-00000000000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53"/>
  <sheetViews>
    <sheetView topLeftCell="A8" zoomScale="50" zoomScaleNormal="50" workbookViewId="0">
      <selection activeCell="O13" sqref="O13"/>
    </sheetView>
  </sheetViews>
  <sheetFormatPr baseColWidth="10" defaultRowHeight="15" x14ac:dyDescent="0.2"/>
  <cols>
    <col min="1" max="1" width="11.5" style="12"/>
    <col min="2" max="2" width="28.83203125" style="12" customWidth="1"/>
    <col min="3" max="3" width="106.5" customWidth="1"/>
    <col min="4" max="4" width="18" style="12" customWidth="1"/>
    <col min="5" max="5" width="53.83203125" customWidth="1"/>
    <col min="6" max="6" width="27.83203125" style="12" customWidth="1"/>
    <col min="7" max="7" width="27.33203125" style="12" customWidth="1"/>
    <col min="8" max="11" width="11.5" style="12"/>
    <col min="12" max="12" width="19.5" style="12" customWidth="1"/>
    <col min="13" max="13" width="34.5" style="12" customWidth="1"/>
    <col min="14" max="14" width="126.33203125" customWidth="1"/>
    <col min="15" max="15" width="76" style="12" customWidth="1"/>
  </cols>
  <sheetData>
    <row r="1" spans="1:15" s="2" customFormat="1" ht="16" x14ac:dyDescent="0.2">
      <c r="A1" s="11"/>
      <c r="B1" s="11"/>
      <c r="C1" s="1"/>
      <c r="D1" s="11"/>
      <c r="E1" s="1"/>
      <c r="F1" s="11"/>
      <c r="G1" s="11"/>
      <c r="H1" s="11"/>
      <c r="I1" s="11"/>
      <c r="J1" s="11"/>
      <c r="K1" s="11"/>
      <c r="L1" s="11"/>
      <c r="M1" s="11"/>
      <c r="N1" s="1"/>
      <c r="O1" s="11"/>
    </row>
    <row r="2" spans="1:15" s="2" customFormat="1" ht="16" x14ac:dyDescent="0.2">
      <c r="A2" s="11"/>
      <c r="B2" s="11"/>
      <c r="C2" s="1"/>
      <c r="D2" s="11"/>
      <c r="E2" s="1"/>
      <c r="F2" s="11"/>
      <c r="G2" s="11"/>
      <c r="H2" s="11"/>
      <c r="I2" s="11"/>
      <c r="J2" s="11"/>
      <c r="K2" s="11"/>
      <c r="L2" s="11"/>
      <c r="M2" s="11"/>
      <c r="N2" s="1"/>
      <c r="O2" s="11"/>
    </row>
    <row r="3" spans="1:15" s="2" customFormat="1" ht="16" x14ac:dyDescent="0.2">
      <c r="A3" s="11"/>
      <c r="B3" s="11"/>
      <c r="C3" s="1"/>
      <c r="D3" s="11"/>
      <c r="E3" s="1"/>
      <c r="F3" s="11"/>
      <c r="G3" s="11"/>
      <c r="H3" s="11"/>
      <c r="I3" s="11"/>
      <c r="J3" s="11"/>
      <c r="K3" s="11"/>
      <c r="L3" s="11"/>
      <c r="M3" s="11"/>
      <c r="N3" s="1"/>
      <c r="O3" s="11"/>
    </row>
    <row r="4" spans="1:15" s="2" customFormat="1" ht="7.5" customHeight="1" x14ac:dyDescent="0.2">
      <c r="A4" s="11"/>
      <c r="B4" s="11"/>
      <c r="C4" s="1"/>
      <c r="D4" s="11"/>
      <c r="E4" s="1"/>
      <c r="F4" s="11"/>
      <c r="G4" s="11"/>
      <c r="H4" s="11"/>
      <c r="I4" s="11"/>
      <c r="J4" s="11"/>
      <c r="K4" s="11"/>
      <c r="L4" s="11"/>
      <c r="M4" s="11"/>
      <c r="N4" s="1"/>
      <c r="O4" s="11"/>
    </row>
    <row r="5" spans="1:15" s="2" customFormat="1" ht="17" hidden="1" thickBot="1" x14ac:dyDescent="0.25">
      <c r="A5" s="11"/>
      <c r="B5" s="11"/>
      <c r="C5" s="1"/>
      <c r="D5" s="11"/>
      <c r="E5" s="1"/>
      <c r="F5" s="11"/>
      <c r="G5" s="11"/>
      <c r="H5" s="11"/>
      <c r="I5" s="11"/>
      <c r="J5" s="11"/>
      <c r="K5" s="11"/>
      <c r="L5" s="11"/>
      <c r="M5" s="11"/>
      <c r="N5" s="3" t="s">
        <v>0</v>
      </c>
      <c r="O5" s="11"/>
    </row>
    <row r="6" spans="1:15" s="2" customFormat="1" ht="16" hidden="1" x14ac:dyDescent="0.2">
      <c r="A6" s="11"/>
      <c r="B6" s="11"/>
      <c r="C6" s="1"/>
      <c r="D6" s="11"/>
      <c r="E6" s="1"/>
      <c r="F6" s="11"/>
      <c r="G6" s="11"/>
      <c r="H6" s="11"/>
      <c r="I6" s="11"/>
      <c r="J6" s="11"/>
      <c r="K6" s="11"/>
      <c r="L6" s="11"/>
      <c r="M6" s="11"/>
      <c r="N6" s="1"/>
      <c r="O6" s="11"/>
    </row>
    <row r="7" spans="1:15" s="2" customFormat="1" ht="16" hidden="1" x14ac:dyDescent="0.2">
      <c r="A7" s="308" t="s">
        <v>20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11"/>
      <c r="N7" s="1"/>
      <c r="O7" s="11"/>
    </row>
    <row r="8" spans="1:15" s="2" customFormat="1" ht="16" x14ac:dyDescent="0.2">
      <c r="A8" s="308" t="s">
        <v>21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11"/>
      <c r="N8" s="1"/>
      <c r="O8" s="11"/>
    </row>
    <row r="9" spans="1:15" s="2" customFormat="1" ht="16" x14ac:dyDescent="0.2">
      <c r="A9" s="310" t="s">
        <v>1364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11"/>
      <c r="N9" s="1"/>
      <c r="O9" s="11"/>
    </row>
    <row r="10" spans="1:15" s="2" customFormat="1" ht="16" x14ac:dyDescent="0.2">
      <c r="A10" s="11"/>
      <c r="B10" s="11"/>
      <c r="C10" s="1"/>
      <c r="D10" s="11"/>
      <c r="E10" s="1"/>
      <c r="F10" s="11"/>
      <c r="G10" s="11"/>
      <c r="H10" s="11"/>
      <c r="I10" s="11"/>
      <c r="J10" s="11"/>
      <c r="K10" s="11"/>
      <c r="L10" s="11"/>
      <c r="M10" s="11"/>
      <c r="N10" s="1"/>
      <c r="O10" s="11"/>
    </row>
    <row r="11" spans="1:15" s="2" customFormat="1" ht="16" x14ac:dyDescent="0.2">
      <c r="A11" s="309" t="s">
        <v>1365</v>
      </c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11"/>
    </row>
    <row r="12" spans="1:15" s="2" customFormat="1" ht="16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5" s="2" customFormat="1" ht="17" x14ac:dyDescent="0.2">
      <c r="A13" s="60" t="s">
        <v>24</v>
      </c>
      <c r="B13" s="69" t="s">
        <v>1</v>
      </c>
      <c r="C13" s="8" t="s">
        <v>2</v>
      </c>
      <c r="D13" s="60" t="s">
        <v>3</v>
      </c>
      <c r="E13" s="5" t="s">
        <v>4</v>
      </c>
      <c r="F13" s="60" t="s">
        <v>5</v>
      </c>
      <c r="G13" s="60" t="s">
        <v>6</v>
      </c>
      <c r="H13" s="60" t="s">
        <v>7</v>
      </c>
      <c r="I13" s="60"/>
      <c r="J13" s="60" t="s">
        <v>9</v>
      </c>
      <c r="K13" s="60" t="s">
        <v>10</v>
      </c>
      <c r="L13" s="60" t="s">
        <v>11</v>
      </c>
      <c r="M13" s="60" t="s">
        <v>12</v>
      </c>
      <c r="N13" s="8" t="s">
        <v>13</v>
      </c>
      <c r="O13" s="60" t="s">
        <v>14</v>
      </c>
    </row>
    <row r="14" spans="1:15" s="27" customFormat="1" ht="21.75" customHeight="1" x14ac:dyDescent="0.2">
      <c r="A14" s="81">
        <v>1</v>
      </c>
      <c r="B14" s="70">
        <v>45810</v>
      </c>
      <c r="C14" s="25" t="s">
        <v>26</v>
      </c>
      <c r="D14" s="82">
        <v>3380</v>
      </c>
      <c r="E14" s="25" t="s">
        <v>1366</v>
      </c>
      <c r="F14" s="61" t="s">
        <v>23</v>
      </c>
      <c r="G14" s="61" t="s">
        <v>1287</v>
      </c>
      <c r="H14" s="61" t="s">
        <v>19</v>
      </c>
      <c r="I14" s="61">
        <f>'[1]MAYO 2025'!J14</f>
        <v>30</v>
      </c>
      <c r="J14" s="61" t="s">
        <v>15</v>
      </c>
      <c r="K14" s="61" t="s">
        <v>16</v>
      </c>
      <c r="L14" s="62" t="s">
        <v>31</v>
      </c>
      <c r="M14" s="61" t="s">
        <v>28</v>
      </c>
      <c r="N14" s="20" t="s">
        <v>709</v>
      </c>
      <c r="O14" s="61" t="s">
        <v>751</v>
      </c>
    </row>
    <row r="15" spans="1:15" s="27" customFormat="1" ht="21.75" customHeight="1" x14ac:dyDescent="0.2">
      <c r="A15" s="81">
        <v>2</v>
      </c>
      <c r="B15" s="70">
        <v>45810</v>
      </c>
      <c r="C15" s="25" t="s">
        <v>26</v>
      </c>
      <c r="D15" s="82">
        <v>3381</v>
      </c>
      <c r="E15" s="25" t="s">
        <v>1367</v>
      </c>
      <c r="F15" s="61" t="s">
        <v>23</v>
      </c>
      <c r="G15" s="61" t="s">
        <v>827</v>
      </c>
      <c r="H15" s="61" t="s">
        <v>57</v>
      </c>
      <c r="I15" s="61">
        <f>'[1]MAYO 2025'!J15</f>
        <v>67</v>
      </c>
      <c r="J15" s="61" t="s">
        <v>15</v>
      </c>
      <c r="K15" s="61" t="s">
        <v>16</v>
      </c>
      <c r="L15" s="61" t="s">
        <v>37</v>
      </c>
      <c r="M15" s="61" t="s">
        <v>28</v>
      </c>
      <c r="N15" s="20" t="s">
        <v>87</v>
      </c>
      <c r="O15" s="61" t="s">
        <v>873</v>
      </c>
    </row>
    <row r="16" spans="1:15" s="26" customFormat="1" ht="21.75" customHeight="1" x14ac:dyDescent="0.2">
      <c r="A16" s="81">
        <v>4</v>
      </c>
      <c r="B16" s="70">
        <v>45810</v>
      </c>
      <c r="C16" s="25" t="s">
        <v>26</v>
      </c>
      <c r="D16" s="82">
        <v>3382</v>
      </c>
      <c r="E16" s="20" t="s">
        <v>1368</v>
      </c>
      <c r="F16" s="61" t="s">
        <v>23</v>
      </c>
      <c r="G16" s="61" t="s">
        <v>827</v>
      </c>
      <c r="H16" s="61" t="s">
        <v>19</v>
      </c>
      <c r="I16" s="61">
        <f>'[1]MAYO 2025'!J16</f>
        <v>41</v>
      </c>
      <c r="J16" s="61" t="s">
        <v>15</v>
      </c>
      <c r="K16" s="61" t="s">
        <v>16</v>
      </c>
      <c r="L16" s="61" t="s">
        <v>37</v>
      </c>
      <c r="M16" s="61" t="s">
        <v>28</v>
      </c>
      <c r="N16" s="20" t="s">
        <v>33</v>
      </c>
      <c r="O16" s="61" t="s">
        <v>34</v>
      </c>
    </row>
    <row r="17" spans="1:15" s="26" customFormat="1" ht="21.75" customHeight="1" x14ac:dyDescent="0.2">
      <c r="A17" s="81">
        <v>5</v>
      </c>
      <c r="B17" s="70">
        <v>45810</v>
      </c>
      <c r="C17" s="25" t="s">
        <v>789</v>
      </c>
      <c r="D17" s="82">
        <v>3383</v>
      </c>
      <c r="E17" s="25" t="s">
        <v>1369</v>
      </c>
      <c r="F17" s="61" t="s">
        <v>23</v>
      </c>
      <c r="G17" s="61" t="s">
        <v>827</v>
      </c>
      <c r="H17" s="61" t="s">
        <v>19</v>
      </c>
      <c r="I17" s="61">
        <f>'[1]MAYO 2025'!J17</f>
        <v>33</v>
      </c>
      <c r="J17" s="61" t="s">
        <v>15</v>
      </c>
      <c r="K17" s="61" t="s">
        <v>16</v>
      </c>
      <c r="L17" s="61" t="s">
        <v>37</v>
      </c>
      <c r="M17" s="61" t="s">
        <v>28</v>
      </c>
      <c r="N17" s="21" t="s">
        <v>130</v>
      </c>
      <c r="O17" s="61" t="s">
        <v>34</v>
      </c>
    </row>
    <row r="18" spans="1:15" s="26" customFormat="1" ht="21.75" customHeight="1" x14ac:dyDescent="0.2">
      <c r="A18" s="81">
        <v>6</v>
      </c>
      <c r="B18" s="70">
        <v>45810</v>
      </c>
      <c r="C18" s="25" t="s">
        <v>789</v>
      </c>
      <c r="D18" s="82">
        <v>3384</v>
      </c>
      <c r="E18" s="42" t="s">
        <v>1370</v>
      </c>
      <c r="F18" s="61" t="s">
        <v>23</v>
      </c>
      <c r="G18" s="61" t="s">
        <v>827</v>
      </c>
      <c r="H18" s="61" t="s">
        <v>19</v>
      </c>
      <c r="I18" s="61">
        <f>'[1]MAYO 2025'!J18</f>
        <v>17</v>
      </c>
      <c r="J18" s="61" t="s">
        <v>15</v>
      </c>
      <c r="K18" s="61" t="s">
        <v>16</v>
      </c>
      <c r="L18" s="61" t="s">
        <v>198</v>
      </c>
      <c r="M18" s="61" t="s">
        <v>28</v>
      </c>
      <c r="N18" s="21" t="s">
        <v>130</v>
      </c>
      <c r="O18" s="61" t="s">
        <v>34</v>
      </c>
    </row>
    <row r="19" spans="1:15" s="26" customFormat="1" ht="21.75" customHeight="1" x14ac:dyDescent="0.2">
      <c r="A19" s="81">
        <v>7</v>
      </c>
      <c r="B19" s="70">
        <v>45810</v>
      </c>
      <c r="C19" s="25" t="s">
        <v>789</v>
      </c>
      <c r="D19" s="82">
        <v>3385</v>
      </c>
      <c r="E19" s="25" t="s">
        <v>1371</v>
      </c>
      <c r="F19" s="61" t="s">
        <v>23</v>
      </c>
      <c r="G19" s="61" t="s">
        <v>827</v>
      </c>
      <c r="H19" s="61" t="s">
        <v>19</v>
      </c>
      <c r="I19" s="61">
        <f>'[1]MAYO 2025'!J19</f>
        <v>20</v>
      </c>
      <c r="J19" s="61" t="s">
        <v>15</v>
      </c>
      <c r="K19" s="61" t="s">
        <v>16</v>
      </c>
      <c r="L19" s="62" t="s">
        <v>31</v>
      </c>
      <c r="M19" s="61" t="s">
        <v>28</v>
      </c>
      <c r="N19" s="21" t="s">
        <v>130</v>
      </c>
      <c r="O19" s="61" t="s">
        <v>34</v>
      </c>
    </row>
    <row r="20" spans="1:15" s="26" customFormat="1" ht="21.75" customHeight="1" x14ac:dyDescent="0.2">
      <c r="A20" s="81">
        <v>8</v>
      </c>
      <c r="B20" s="70">
        <v>45810</v>
      </c>
      <c r="C20" s="25" t="s">
        <v>789</v>
      </c>
      <c r="D20" s="82">
        <v>3386</v>
      </c>
      <c r="E20" s="25" t="s">
        <v>1372</v>
      </c>
      <c r="F20" s="61" t="s">
        <v>23</v>
      </c>
      <c r="G20" s="61" t="s">
        <v>1101</v>
      </c>
      <c r="H20" s="61" t="s">
        <v>19</v>
      </c>
      <c r="I20" s="61">
        <f>'[1]MAYO 2025'!J20</f>
        <v>39</v>
      </c>
      <c r="J20" s="61" t="s">
        <v>15</v>
      </c>
      <c r="K20" s="61" t="s">
        <v>16</v>
      </c>
      <c r="L20" s="62" t="s">
        <v>31</v>
      </c>
      <c r="M20" s="61" t="s">
        <v>28</v>
      </c>
      <c r="N20" s="20" t="s">
        <v>33</v>
      </c>
      <c r="O20" s="61" t="s">
        <v>34</v>
      </c>
    </row>
    <row r="21" spans="1:15" s="26" customFormat="1" ht="21.75" customHeight="1" x14ac:dyDescent="0.2">
      <c r="A21" s="81">
        <v>9</v>
      </c>
      <c r="B21" s="70">
        <v>45810</v>
      </c>
      <c r="C21" s="25" t="s">
        <v>789</v>
      </c>
      <c r="D21" s="82">
        <v>3387</v>
      </c>
      <c r="E21" s="25" t="s">
        <v>1373</v>
      </c>
      <c r="F21" s="61" t="s">
        <v>23</v>
      </c>
      <c r="G21" s="61" t="s">
        <v>1101</v>
      </c>
      <c r="H21" s="61" t="s">
        <v>19</v>
      </c>
      <c r="I21" s="61">
        <f>'[1]MAYO 2025'!J21</f>
        <v>22</v>
      </c>
      <c r="J21" s="61" t="s">
        <v>15</v>
      </c>
      <c r="K21" s="61" t="s">
        <v>16</v>
      </c>
      <c r="L21" s="61" t="s">
        <v>198</v>
      </c>
      <c r="M21" s="61" t="s">
        <v>28</v>
      </c>
      <c r="N21" s="20" t="s">
        <v>33</v>
      </c>
      <c r="O21" s="61" t="s">
        <v>34</v>
      </c>
    </row>
    <row r="22" spans="1:15" s="26" customFormat="1" ht="21.75" customHeight="1" x14ac:dyDescent="0.2">
      <c r="A22" s="81">
        <v>10</v>
      </c>
      <c r="B22" s="70">
        <v>45810</v>
      </c>
      <c r="C22" s="25" t="s">
        <v>789</v>
      </c>
      <c r="D22" s="82">
        <v>3388</v>
      </c>
      <c r="E22" s="20" t="s">
        <v>1374</v>
      </c>
      <c r="F22" s="61" t="s">
        <v>23</v>
      </c>
      <c r="G22" s="61" t="s">
        <v>1101</v>
      </c>
      <c r="H22" s="61" t="s">
        <v>19</v>
      </c>
      <c r="I22" s="61">
        <f>'[1]MAYO 2025'!J22</f>
        <v>29</v>
      </c>
      <c r="J22" s="61" t="s">
        <v>15</v>
      </c>
      <c r="K22" s="61" t="s">
        <v>16</v>
      </c>
      <c r="L22" s="61" t="s">
        <v>37</v>
      </c>
      <c r="M22" s="61" t="s">
        <v>28</v>
      </c>
      <c r="N22" s="20" t="s">
        <v>33</v>
      </c>
      <c r="O22" s="61" t="s">
        <v>34</v>
      </c>
    </row>
    <row r="23" spans="1:15" s="26" customFormat="1" ht="21.75" customHeight="1" x14ac:dyDescent="0.2">
      <c r="A23" s="81">
        <v>11</v>
      </c>
      <c r="B23" s="70">
        <v>45810</v>
      </c>
      <c r="C23" s="25" t="s">
        <v>789</v>
      </c>
      <c r="D23" s="82">
        <v>3389</v>
      </c>
      <c r="E23" s="20" t="s">
        <v>1375</v>
      </c>
      <c r="F23" s="61" t="s">
        <v>23</v>
      </c>
      <c r="G23" s="61" t="s">
        <v>1101</v>
      </c>
      <c r="H23" s="61" t="s">
        <v>19</v>
      </c>
      <c r="I23" s="61">
        <f>'[1]MAYO 2025'!J23</f>
        <v>34</v>
      </c>
      <c r="J23" s="61" t="s">
        <v>15</v>
      </c>
      <c r="K23" s="61" t="s">
        <v>16</v>
      </c>
      <c r="L23" s="61" t="s">
        <v>198</v>
      </c>
      <c r="M23" s="61" t="s">
        <v>28</v>
      </c>
      <c r="N23" s="20" t="s">
        <v>33</v>
      </c>
      <c r="O23" s="61" t="s">
        <v>34</v>
      </c>
    </row>
    <row r="24" spans="1:15" s="26" customFormat="1" ht="21.75" customHeight="1" x14ac:dyDescent="0.2">
      <c r="A24" s="81">
        <v>12</v>
      </c>
      <c r="B24" s="70">
        <v>45810</v>
      </c>
      <c r="C24" s="25" t="s">
        <v>789</v>
      </c>
      <c r="D24" s="82">
        <v>3390</v>
      </c>
      <c r="E24" s="25" t="s">
        <v>1376</v>
      </c>
      <c r="F24" s="61" t="s">
        <v>23</v>
      </c>
      <c r="G24" s="61" t="s">
        <v>1101</v>
      </c>
      <c r="H24" s="61" t="s">
        <v>19</v>
      </c>
      <c r="I24" s="61">
        <f>'[1]MAYO 2025'!J24</f>
        <v>31</v>
      </c>
      <c r="J24" s="61" t="s">
        <v>15</v>
      </c>
      <c r="K24" s="61" t="s">
        <v>16</v>
      </c>
      <c r="L24" s="61" t="s">
        <v>198</v>
      </c>
      <c r="M24" s="61" t="s">
        <v>28</v>
      </c>
      <c r="N24" s="20" t="s">
        <v>33</v>
      </c>
      <c r="O24" s="61" t="s">
        <v>34</v>
      </c>
    </row>
    <row r="25" spans="1:15" s="26" customFormat="1" ht="21.75" customHeight="1" x14ac:dyDescent="0.2">
      <c r="A25" s="81">
        <v>13</v>
      </c>
      <c r="B25" s="70">
        <v>45810</v>
      </c>
      <c r="C25" s="25" t="s">
        <v>789</v>
      </c>
      <c r="D25" s="82">
        <v>3391</v>
      </c>
      <c r="E25" s="25" t="s">
        <v>1377</v>
      </c>
      <c r="F25" s="61" t="s">
        <v>23</v>
      </c>
      <c r="G25" s="61" t="s">
        <v>1101</v>
      </c>
      <c r="H25" s="61" t="s">
        <v>19</v>
      </c>
      <c r="I25" s="61">
        <f>'[1]MAYO 2025'!J25</f>
        <v>27</v>
      </c>
      <c r="J25" s="61" t="s">
        <v>15</v>
      </c>
      <c r="K25" s="61" t="s">
        <v>16</v>
      </c>
      <c r="L25" s="62" t="s">
        <v>198</v>
      </c>
      <c r="M25" s="61" t="s">
        <v>28</v>
      </c>
      <c r="N25" s="20" t="s">
        <v>33</v>
      </c>
      <c r="O25" s="61" t="s">
        <v>34</v>
      </c>
    </row>
    <row r="26" spans="1:15" s="26" customFormat="1" ht="21.75" customHeight="1" x14ac:dyDescent="0.2">
      <c r="A26" s="81">
        <v>14</v>
      </c>
      <c r="B26" s="70">
        <v>45810</v>
      </c>
      <c r="C26" s="25" t="s">
        <v>789</v>
      </c>
      <c r="D26" s="82">
        <v>3392</v>
      </c>
      <c r="E26" s="25" t="s">
        <v>1378</v>
      </c>
      <c r="F26" s="61" t="s">
        <v>23</v>
      </c>
      <c r="G26" s="61" t="s">
        <v>1101</v>
      </c>
      <c r="H26" s="61" t="s">
        <v>19</v>
      </c>
      <c r="I26" s="61">
        <f>'[1]MAYO 2025'!J26</f>
        <v>27</v>
      </c>
      <c r="J26" s="61" t="s">
        <v>15</v>
      </c>
      <c r="K26" s="61" t="s">
        <v>16</v>
      </c>
      <c r="L26" s="62" t="s">
        <v>31</v>
      </c>
      <c r="M26" s="61" t="s">
        <v>28</v>
      </c>
      <c r="N26" s="20" t="s">
        <v>33</v>
      </c>
      <c r="O26" s="61" t="s">
        <v>34</v>
      </c>
    </row>
    <row r="27" spans="1:15" s="26" customFormat="1" ht="21.75" customHeight="1" x14ac:dyDescent="0.2">
      <c r="A27" s="81">
        <v>15</v>
      </c>
      <c r="B27" s="70">
        <v>45810</v>
      </c>
      <c r="C27" s="25" t="s">
        <v>789</v>
      </c>
      <c r="D27" s="82">
        <v>3393</v>
      </c>
      <c r="E27" s="25" t="s">
        <v>1379</v>
      </c>
      <c r="F27" s="61" t="s">
        <v>23</v>
      </c>
      <c r="G27" s="61" t="s">
        <v>1101</v>
      </c>
      <c r="H27" s="61" t="s">
        <v>19</v>
      </c>
      <c r="I27" s="61">
        <f>'[1]MAYO 2025'!J27</f>
        <v>27</v>
      </c>
      <c r="J27" s="61" t="s">
        <v>15</v>
      </c>
      <c r="K27" s="61" t="s">
        <v>16</v>
      </c>
      <c r="L27" s="61" t="s">
        <v>31</v>
      </c>
      <c r="M27" s="61" t="s">
        <v>28</v>
      </c>
      <c r="N27" s="20" t="s">
        <v>33</v>
      </c>
      <c r="O27" s="61" t="s">
        <v>34</v>
      </c>
    </row>
    <row r="28" spans="1:15" s="26" customFormat="1" ht="21.75" customHeight="1" x14ac:dyDescent="0.2">
      <c r="A28" s="81">
        <v>16</v>
      </c>
      <c r="B28" s="70">
        <v>45810</v>
      </c>
      <c r="C28" s="25" t="s">
        <v>789</v>
      </c>
      <c r="D28" s="82">
        <v>3394</v>
      </c>
      <c r="E28" s="20" t="s">
        <v>1380</v>
      </c>
      <c r="F28" s="61" t="s">
        <v>23</v>
      </c>
      <c r="G28" s="61" t="s">
        <v>1101</v>
      </c>
      <c r="H28" s="61" t="s">
        <v>19</v>
      </c>
      <c r="I28" s="61">
        <f>'[1]MAYO 2025'!J28</f>
        <v>37</v>
      </c>
      <c r="J28" s="61" t="s">
        <v>15</v>
      </c>
      <c r="K28" s="61" t="s">
        <v>16</v>
      </c>
      <c r="L28" s="61" t="s">
        <v>198</v>
      </c>
      <c r="M28" s="61" t="s">
        <v>28</v>
      </c>
      <c r="N28" s="20" t="s">
        <v>130</v>
      </c>
      <c r="O28" s="61" t="s">
        <v>34</v>
      </c>
    </row>
    <row r="29" spans="1:15" s="26" customFormat="1" ht="21.75" customHeight="1" x14ac:dyDescent="0.2">
      <c r="A29" s="81">
        <v>17</v>
      </c>
      <c r="B29" s="70">
        <v>45810</v>
      </c>
      <c r="C29" s="25" t="s">
        <v>789</v>
      </c>
      <c r="D29" s="82">
        <v>3395</v>
      </c>
      <c r="E29" s="20" t="s">
        <v>1381</v>
      </c>
      <c r="F29" s="61" t="s">
        <v>23</v>
      </c>
      <c r="G29" s="61" t="s">
        <v>1101</v>
      </c>
      <c r="H29" s="61" t="s">
        <v>19</v>
      </c>
      <c r="I29" s="61">
        <f>'[1]MAYO 2025'!J29</f>
        <v>36</v>
      </c>
      <c r="J29" s="61" t="s">
        <v>15</v>
      </c>
      <c r="K29" s="61" t="s">
        <v>16</v>
      </c>
      <c r="L29" s="61" t="s">
        <v>31</v>
      </c>
      <c r="M29" s="61" t="s">
        <v>28</v>
      </c>
      <c r="N29" s="20" t="s">
        <v>33</v>
      </c>
      <c r="O29" s="61" t="s">
        <v>34</v>
      </c>
    </row>
    <row r="30" spans="1:15" s="26" customFormat="1" ht="21.75" customHeight="1" x14ac:dyDescent="0.2">
      <c r="A30" s="81">
        <v>18</v>
      </c>
      <c r="B30" s="70">
        <v>45810</v>
      </c>
      <c r="C30" s="25" t="s">
        <v>789</v>
      </c>
      <c r="D30" s="82">
        <v>3396</v>
      </c>
      <c r="E30" s="25" t="s">
        <v>1382</v>
      </c>
      <c r="F30" s="61" t="s">
        <v>23</v>
      </c>
      <c r="G30" s="61" t="s">
        <v>1101</v>
      </c>
      <c r="H30" s="61" t="s">
        <v>19</v>
      </c>
      <c r="I30" s="61">
        <f>'[1]MAYO 2025'!J30</f>
        <v>21</v>
      </c>
      <c r="J30" s="61" t="s">
        <v>15</v>
      </c>
      <c r="K30" s="61" t="s">
        <v>16</v>
      </c>
      <c r="L30" s="61" t="s">
        <v>354</v>
      </c>
      <c r="M30" s="61" t="s">
        <v>28</v>
      </c>
      <c r="N30" s="20" t="s">
        <v>33</v>
      </c>
      <c r="O30" s="61" t="s">
        <v>34</v>
      </c>
    </row>
    <row r="31" spans="1:15" s="26" customFormat="1" ht="21.75" customHeight="1" x14ac:dyDescent="0.2">
      <c r="A31" s="81">
        <v>19</v>
      </c>
      <c r="B31" s="70">
        <v>45810</v>
      </c>
      <c r="C31" s="25" t="s">
        <v>789</v>
      </c>
      <c r="D31" s="82">
        <v>3397</v>
      </c>
      <c r="E31" s="25" t="s">
        <v>1383</v>
      </c>
      <c r="F31" s="61" t="s">
        <v>23</v>
      </c>
      <c r="G31" s="61" t="s">
        <v>1101</v>
      </c>
      <c r="H31" s="61" t="s">
        <v>19</v>
      </c>
      <c r="I31" s="61">
        <f>'[1]MAYO 2025'!J31</f>
        <v>48</v>
      </c>
      <c r="J31" s="61" t="s">
        <v>15</v>
      </c>
      <c r="K31" s="61" t="s">
        <v>16</v>
      </c>
      <c r="L31" s="61" t="s">
        <v>354</v>
      </c>
      <c r="M31" s="61" t="s">
        <v>28</v>
      </c>
      <c r="N31" s="20" t="s">
        <v>33</v>
      </c>
      <c r="O31" s="61" t="s">
        <v>34</v>
      </c>
    </row>
    <row r="32" spans="1:15" s="26" customFormat="1" ht="21.75" customHeight="1" x14ac:dyDescent="0.2">
      <c r="A32" s="81">
        <v>20</v>
      </c>
      <c r="B32" s="70">
        <v>45810</v>
      </c>
      <c r="C32" s="25" t="s">
        <v>789</v>
      </c>
      <c r="D32" s="82">
        <v>3398</v>
      </c>
      <c r="E32" s="25" t="s">
        <v>1384</v>
      </c>
      <c r="F32" s="61" t="s">
        <v>23</v>
      </c>
      <c r="G32" s="61" t="s">
        <v>1101</v>
      </c>
      <c r="H32" s="61" t="s">
        <v>19</v>
      </c>
      <c r="I32" s="61">
        <f>'[1]MAYO 2025'!J32</f>
        <v>30</v>
      </c>
      <c r="J32" s="61" t="s">
        <v>238</v>
      </c>
      <c r="K32" s="61" t="s">
        <v>16</v>
      </c>
      <c r="L32" s="62" t="s">
        <v>31</v>
      </c>
      <c r="M32" s="61" t="s">
        <v>28</v>
      </c>
      <c r="N32" s="20" t="s">
        <v>33</v>
      </c>
      <c r="O32" s="61" t="s">
        <v>34</v>
      </c>
    </row>
    <row r="33" spans="1:15" s="26" customFormat="1" ht="21.75" customHeight="1" x14ac:dyDescent="0.2">
      <c r="A33" s="81">
        <v>21</v>
      </c>
      <c r="B33" s="70">
        <v>45810</v>
      </c>
      <c r="C33" s="25" t="s">
        <v>789</v>
      </c>
      <c r="D33" s="82">
        <v>3399</v>
      </c>
      <c r="E33" s="25" t="s">
        <v>1385</v>
      </c>
      <c r="F33" s="61" t="s">
        <v>23</v>
      </c>
      <c r="G33" s="61" t="s">
        <v>1101</v>
      </c>
      <c r="H33" s="61" t="s">
        <v>19</v>
      </c>
      <c r="I33" s="61">
        <f>'[1]MAYO 2025'!J33</f>
        <v>38</v>
      </c>
      <c r="J33" s="61" t="s">
        <v>15</v>
      </c>
      <c r="K33" s="61" t="s">
        <v>16</v>
      </c>
      <c r="L33" s="61" t="s">
        <v>198</v>
      </c>
      <c r="M33" s="61" t="s">
        <v>28</v>
      </c>
      <c r="N33" s="20" t="s">
        <v>33</v>
      </c>
      <c r="O33" s="61" t="s">
        <v>34</v>
      </c>
    </row>
    <row r="34" spans="1:15" s="26" customFormat="1" ht="21.75" customHeight="1" x14ac:dyDescent="0.2">
      <c r="A34" s="81">
        <v>22</v>
      </c>
      <c r="B34" s="70">
        <v>45810</v>
      </c>
      <c r="C34" s="25" t="s">
        <v>26</v>
      </c>
      <c r="D34" s="82">
        <v>3400</v>
      </c>
      <c r="E34" s="25" t="s">
        <v>1386</v>
      </c>
      <c r="F34" s="61" t="s">
        <v>23</v>
      </c>
      <c r="G34" s="61" t="s">
        <v>1101</v>
      </c>
      <c r="H34" s="61" t="s">
        <v>19</v>
      </c>
      <c r="I34" s="61">
        <f>'[1]MAYO 2025'!J34</f>
        <v>29</v>
      </c>
      <c r="J34" s="61" t="s">
        <v>15</v>
      </c>
      <c r="K34" s="61" t="s">
        <v>16</v>
      </c>
      <c r="L34" s="61" t="s">
        <v>31</v>
      </c>
      <c r="M34" s="61" t="s">
        <v>28</v>
      </c>
      <c r="N34" s="20" t="s">
        <v>33</v>
      </c>
      <c r="O34" s="61" t="s">
        <v>34</v>
      </c>
    </row>
    <row r="35" spans="1:15" s="26" customFormat="1" ht="21.75" customHeight="1" x14ac:dyDescent="0.2">
      <c r="A35" s="81">
        <v>23</v>
      </c>
      <c r="B35" s="70">
        <v>45810</v>
      </c>
      <c r="C35" s="25" t="s">
        <v>26</v>
      </c>
      <c r="D35" s="82">
        <v>3401</v>
      </c>
      <c r="E35" s="25" t="s">
        <v>1387</v>
      </c>
      <c r="F35" s="61" t="s">
        <v>23</v>
      </c>
      <c r="G35" s="61" t="s">
        <v>1101</v>
      </c>
      <c r="H35" s="61" t="s">
        <v>19</v>
      </c>
      <c r="I35" s="61">
        <f>'[1]MAYO 2025'!J35</f>
        <v>37</v>
      </c>
      <c r="J35" s="61" t="s">
        <v>15</v>
      </c>
      <c r="K35" s="61" t="s">
        <v>16</v>
      </c>
      <c r="L35" s="61" t="s">
        <v>31</v>
      </c>
      <c r="M35" s="61" t="s">
        <v>28</v>
      </c>
      <c r="N35" s="20" t="s">
        <v>33</v>
      </c>
      <c r="O35" s="61" t="s">
        <v>34</v>
      </c>
    </row>
    <row r="36" spans="1:15" s="26" customFormat="1" ht="21.75" customHeight="1" x14ac:dyDescent="0.2">
      <c r="A36" s="81">
        <v>24</v>
      </c>
      <c r="B36" s="70">
        <v>45810</v>
      </c>
      <c r="C36" s="25" t="s">
        <v>26</v>
      </c>
      <c r="D36" s="82">
        <v>3402</v>
      </c>
      <c r="E36" s="25" t="s">
        <v>1388</v>
      </c>
      <c r="F36" s="61" t="s">
        <v>23</v>
      </c>
      <c r="G36" s="61" t="s">
        <v>1101</v>
      </c>
      <c r="H36" s="61" t="s">
        <v>19</v>
      </c>
      <c r="I36" s="61">
        <f>'[1]MAYO 2025'!J36</f>
        <v>32</v>
      </c>
      <c r="J36" s="61" t="s">
        <v>15</v>
      </c>
      <c r="K36" s="61" t="s">
        <v>16</v>
      </c>
      <c r="L36" s="62" t="s">
        <v>31</v>
      </c>
      <c r="M36" s="61" t="s">
        <v>28</v>
      </c>
      <c r="N36" s="20" t="s">
        <v>33</v>
      </c>
      <c r="O36" s="61" t="s">
        <v>34</v>
      </c>
    </row>
    <row r="37" spans="1:15" s="26" customFormat="1" ht="21.75" customHeight="1" x14ac:dyDescent="0.2">
      <c r="A37" s="81">
        <v>25</v>
      </c>
      <c r="B37" s="70">
        <v>45810</v>
      </c>
      <c r="C37" s="25" t="s">
        <v>26</v>
      </c>
      <c r="D37" s="82">
        <v>3403</v>
      </c>
      <c r="E37" s="25" t="s">
        <v>1389</v>
      </c>
      <c r="F37" s="61" t="s">
        <v>23</v>
      </c>
      <c r="G37" s="61" t="s">
        <v>1101</v>
      </c>
      <c r="H37" s="61" t="s">
        <v>19</v>
      </c>
      <c r="I37" s="61">
        <f>'[1]MAYO 2025'!J37</f>
        <v>45</v>
      </c>
      <c r="J37" s="61" t="s">
        <v>15</v>
      </c>
      <c r="K37" s="61" t="s">
        <v>16</v>
      </c>
      <c r="L37" s="62" t="s">
        <v>31</v>
      </c>
      <c r="M37" s="61" t="s">
        <v>28</v>
      </c>
      <c r="N37" s="20" t="s">
        <v>33</v>
      </c>
      <c r="O37" s="61" t="s">
        <v>34</v>
      </c>
    </row>
    <row r="38" spans="1:15" s="26" customFormat="1" ht="21.75" customHeight="1" x14ac:dyDescent="0.2">
      <c r="A38" s="81">
        <v>26</v>
      </c>
      <c r="B38" s="70">
        <v>45810</v>
      </c>
      <c r="C38" s="25" t="s">
        <v>26</v>
      </c>
      <c r="D38" s="82">
        <v>3404</v>
      </c>
      <c r="E38" s="25" t="s">
        <v>1390</v>
      </c>
      <c r="F38" s="61" t="s">
        <v>23</v>
      </c>
      <c r="G38" s="61" t="s">
        <v>1101</v>
      </c>
      <c r="H38" s="61" t="s">
        <v>19</v>
      </c>
      <c r="I38" s="61">
        <f>'[1]MAYO 2025'!J38</f>
        <v>28</v>
      </c>
      <c r="J38" s="61" t="s">
        <v>15</v>
      </c>
      <c r="K38" s="61" t="s">
        <v>16</v>
      </c>
      <c r="L38" s="61" t="s">
        <v>31</v>
      </c>
      <c r="M38" s="61" t="s">
        <v>28</v>
      </c>
      <c r="N38" s="20" t="s">
        <v>33</v>
      </c>
      <c r="O38" s="61" t="s">
        <v>34</v>
      </c>
    </row>
    <row r="39" spans="1:15" s="26" customFormat="1" ht="21.75" customHeight="1" x14ac:dyDescent="0.2">
      <c r="A39" s="81">
        <v>27</v>
      </c>
      <c r="B39" s="70">
        <v>45810</v>
      </c>
      <c r="C39" s="25" t="s">
        <v>26</v>
      </c>
      <c r="D39" s="82">
        <v>3405</v>
      </c>
      <c r="E39" s="25" t="s">
        <v>1391</v>
      </c>
      <c r="F39" s="61" t="s">
        <v>23</v>
      </c>
      <c r="G39" s="61" t="s">
        <v>1101</v>
      </c>
      <c r="H39" s="61" t="s">
        <v>19</v>
      </c>
      <c r="I39" s="61">
        <f>'[1]MAYO 2025'!J39</f>
        <v>35</v>
      </c>
      <c r="J39" s="61" t="s">
        <v>238</v>
      </c>
      <c r="K39" s="61" t="s">
        <v>16</v>
      </c>
      <c r="L39" s="61" t="s">
        <v>31</v>
      </c>
      <c r="M39" s="61" t="s">
        <v>28</v>
      </c>
      <c r="N39" s="20" t="s">
        <v>33</v>
      </c>
      <c r="O39" s="61" t="s">
        <v>34</v>
      </c>
    </row>
    <row r="40" spans="1:15" s="26" customFormat="1" ht="21.75" customHeight="1" x14ac:dyDescent="0.2">
      <c r="A40" s="81">
        <v>28</v>
      </c>
      <c r="B40" s="70">
        <v>45810</v>
      </c>
      <c r="C40" s="25" t="s">
        <v>26</v>
      </c>
      <c r="D40" s="82">
        <v>3406</v>
      </c>
      <c r="E40" s="25" t="s">
        <v>1392</v>
      </c>
      <c r="F40" s="61" t="s">
        <v>23</v>
      </c>
      <c r="G40" s="61" t="s">
        <v>1101</v>
      </c>
      <c r="H40" s="61" t="s">
        <v>19</v>
      </c>
      <c r="I40" s="61">
        <f>'[1]MAYO 2025'!J40</f>
        <v>42</v>
      </c>
      <c r="J40" s="61" t="s">
        <v>15</v>
      </c>
      <c r="K40" s="61" t="s">
        <v>16</v>
      </c>
      <c r="L40" s="61" t="s">
        <v>31</v>
      </c>
      <c r="M40" s="61" t="s">
        <v>28</v>
      </c>
      <c r="N40" s="20" t="s">
        <v>33</v>
      </c>
      <c r="O40" s="61" t="s">
        <v>34</v>
      </c>
    </row>
    <row r="41" spans="1:15" s="26" customFormat="1" ht="21.75" customHeight="1" x14ac:dyDescent="0.2">
      <c r="A41" s="81">
        <v>29</v>
      </c>
      <c r="B41" s="70">
        <v>45810</v>
      </c>
      <c r="C41" s="25" t="s">
        <v>26</v>
      </c>
      <c r="D41" s="82">
        <v>3407</v>
      </c>
      <c r="E41" s="25" t="s">
        <v>1393</v>
      </c>
      <c r="F41" s="61" t="s">
        <v>23</v>
      </c>
      <c r="G41" s="61" t="s">
        <v>1101</v>
      </c>
      <c r="H41" s="61" t="s">
        <v>19</v>
      </c>
      <c r="I41" s="61">
        <f>'[1]MAYO 2025'!J41</f>
        <v>20</v>
      </c>
      <c r="J41" s="61" t="s">
        <v>15</v>
      </c>
      <c r="K41" s="61" t="s">
        <v>16</v>
      </c>
      <c r="L41" s="61" t="s">
        <v>354</v>
      </c>
      <c r="M41" s="61" t="s">
        <v>28</v>
      </c>
      <c r="N41" s="20" t="s">
        <v>33</v>
      </c>
      <c r="O41" s="61" t="s">
        <v>34</v>
      </c>
    </row>
    <row r="42" spans="1:15" s="26" customFormat="1" ht="21.75" customHeight="1" x14ac:dyDescent="0.2">
      <c r="A42" s="81">
        <v>30</v>
      </c>
      <c r="B42" s="70">
        <v>45810</v>
      </c>
      <c r="C42" s="25" t="s">
        <v>26</v>
      </c>
      <c r="D42" s="82">
        <v>3408</v>
      </c>
      <c r="E42" s="25" t="s">
        <v>1394</v>
      </c>
      <c r="F42" s="61" t="s">
        <v>23</v>
      </c>
      <c r="G42" s="61" t="s">
        <v>1101</v>
      </c>
      <c r="H42" s="61" t="s">
        <v>19</v>
      </c>
      <c r="I42" s="61">
        <f>'[1]MAYO 2025'!J42</f>
        <v>25</v>
      </c>
      <c r="J42" s="61" t="s">
        <v>15</v>
      </c>
      <c r="K42" s="61" t="s">
        <v>16</v>
      </c>
      <c r="L42" s="62" t="s">
        <v>31</v>
      </c>
      <c r="M42" s="61" t="s">
        <v>28</v>
      </c>
      <c r="N42" s="20" t="s">
        <v>33</v>
      </c>
      <c r="O42" s="61" t="s">
        <v>34</v>
      </c>
    </row>
    <row r="43" spans="1:15" s="26" customFormat="1" ht="21.75" customHeight="1" x14ac:dyDescent="0.2">
      <c r="A43" s="81">
        <v>31</v>
      </c>
      <c r="B43" s="70">
        <v>45810</v>
      </c>
      <c r="C43" s="25" t="s">
        <v>26</v>
      </c>
      <c r="D43" s="82">
        <v>3409</v>
      </c>
      <c r="E43" s="25" t="s">
        <v>1395</v>
      </c>
      <c r="F43" s="61" t="s">
        <v>23</v>
      </c>
      <c r="G43" s="61" t="s">
        <v>1101</v>
      </c>
      <c r="H43" s="61" t="s">
        <v>19</v>
      </c>
      <c r="I43" s="61">
        <f>'[1]MAYO 2025'!J43</f>
        <v>26</v>
      </c>
      <c r="J43" s="61" t="s">
        <v>15</v>
      </c>
      <c r="K43" s="61" t="s">
        <v>16</v>
      </c>
      <c r="L43" s="61" t="s">
        <v>354</v>
      </c>
      <c r="M43" s="61" t="s">
        <v>28</v>
      </c>
      <c r="N43" s="20" t="s">
        <v>684</v>
      </c>
      <c r="O43" s="61" t="s">
        <v>725</v>
      </c>
    </row>
    <row r="44" spans="1:15" s="26" customFormat="1" ht="21.75" customHeight="1" x14ac:dyDescent="0.2">
      <c r="A44" s="81">
        <v>32</v>
      </c>
      <c r="B44" s="70">
        <v>45810</v>
      </c>
      <c r="C44" s="25" t="s">
        <v>26</v>
      </c>
      <c r="D44" s="82">
        <v>3410</v>
      </c>
      <c r="E44" s="25" t="s">
        <v>1396</v>
      </c>
      <c r="F44" s="61" t="s">
        <v>23</v>
      </c>
      <c r="G44" s="61" t="s">
        <v>1101</v>
      </c>
      <c r="H44" s="61" t="s">
        <v>19</v>
      </c>
      <c r="I44" s="61">
        <f>'[1]MAYO 2025'!J44</f>
        <v>28</v>
      </c>
      <c r="J44" s="61" t="s">
        <v>238</v>
      </c>
      <c r="K44" s="61" t="s">
        <v>16</v>
      </c>
      <c r="L44" s="61" t="s">
        <v>198</v>
      </c>
      <c r="M44" s="61" t="s">
        <v>28</v>
      </c>
      <c r="N44" s="20" t="s">
        <v>1397</v>
      </c>
      <c r="O44" s="61" t="s">
        <v>1217</v>
      </c>
    </row>
    <row r="45" spans="1:15" s="26" customFormat="1" ht="21.75" customHeight="1" x14ac:dyDescent="0.2">
      <c r="A45" s="81">
        <v>33</v>
      </c>
      <c r="B45" s="70">
        <v>45810</v>
      </c>
      <c r="C45" s="25" t="s">
        <v>789</v>
      </c>
      <c r="D45" s="82">
        <v>3411</v>
      </c>
      <c r="E45" s="25" t="s">
        <v>1398</v>
      </c>
      <c r="F45" s="61" t="s">
        <v>23</v>
      </c>
      <c r="G45" s="61" t="s">
        <v>1101</v>
      </c>
      <c r="H45" s="61" t="s">
        <v>19</v>
      </c>
      <c r="I45" s="61">
        <f>'[1]MAYO 2025'!J45</f>
        <v>46</v>
      </c>
      <c r="J45" s="61" t="s">
        <v>15</v>
      </c>
      <c r="K45" s="61" t="s">
        <v>16</v>
      </c>
      <c r="L45" s="62" t="s">
        <v>31</v>
      </c>
      <c r="M45" s="61" t="s">
        <v>28</v>
      </c>
      <c r="N45" s="20" t="s">
        <v>1115</v>
      </c>
      <c r="O45" s="61" t="s">
        <v>731</v>
      </c>
    </row>
    <row r="46" spans="1:15" s="26" customFormat="1" ht="21.75" customHeight="1" x14ac:dyDescent="0.2">
      <c r="A46" s="81">
        <v>34</v>
      </c>
      <c r="B46" s="70">
        <v>45810</v>
      </c>
      <c r="C46" s="25" t="s">
        <v>789</v>
      </c>
      <c r="D46" s="82">
        <v>3412</v>
      </c>
      <c r="E46" s="25" t="s">
        <v>1399</v>
      </c>
      <c r="F46" s="61" t="s">
        <v>23</v>
      </c>
      <c r="G46" s="61" t="s">
        <v>1101</v>
      </c>
      <c r="H46" s="61" t="s">
        <v>19</v>
      </c>
      <c r="I46" s="61">
        <f>'[1]MAYO 2025'!J46</f>
        <v>32</v>
      </c>
      <c r="J46" s="61" t="s">
        <v>238</v>
      </c>
      <c r="K46" s="61" t="s">
        <v>16</v>
      </c>
      <c r="L46" s="62" t="s">
        <v>31</v>
      </c>
      <c r="M46" s="61" t="s">
        <v>28</v>
      </c>
      <c r="N46" s="20" t="s">
        <v>1115</v>
      </c>
      <c r="O46" s="61" t="s">
        <v>731</v>
      </c>
    </row>
    <row r="47" spans="1:15" s="26" customFormat="1" ht="21.75" customHeight="1" x14ac:dyDescent="0.2">
      <c r="A47" s="81">
        <v>3</v>
      </c>
      <c r="B47" s="70">
        <v>45810</v>
      </c>
      <c r="C47" s="25" t="s">
        <v>26</v>
      </c>
      <c r="D47" s="82">
        <v>3413</v>
      </c>
      <c r="E47" s="25" t="s">
        <v>1400</v>
      </c>
      <c r="F47" s="61" t="s">
        <v>23</v>
      </c>
      <c r="G47" s="61" t="s">
        <v>827</v>
      </c>
      <c r="H47" s="61" t="s">
        <v>19</v>
      </c>
      <c r="I47" s="61">
        <f>'[1]MAYO 2025'!J47</f>
        <v>36</v>
      </c>
      <c r="J47" s="61" t="s">
        <v>15</v>
      </c>
      <c r="K47" s="61" t="s">
        <v>16</v>
      </c>
      <c r="L47" s="61" t="s">
        <v>354</v>
      </c>
      <c r="M47" s="61" t="s">
        <v>28</v>
      </c>
      <c r="N47" s="20" t="s">
        <v>33</v>
      </c>
      <c r="O47" s="61" t="s">
        <v>34</v>
      </c>
    </row>
    <row r="48" spans="1:15" s="26" customFormat="1" ht="21.75" customHeight="1" x14ac:dyDescent="0.2">
      <c r="A48" s="81">
        <v>48</v>
      </c>
      <c r="B48" s="70">
        <v>45810</v>
      </c>
      <c r="C48" s="25" t="s">
        <v>26</v>
      </c>
      <c r="D48" s="82">
        <v>3414</v>
      </c>
      <c r="E48" s="25" t="s">
        <v>1401</v>
      </c>
      <c r="F48" s="61" t="s">
        <v>23</v>
      </c>
      <c r="G48" s="61" t="s">
        <v>827</v>
      </c>
      <c r="H48" s="61" t="s">
        <v>19</v>
      </c>
      <c r="I48" s="61">
        <f>'[1]MAYO 2025'!J48</f>
        <v>37</v>
      </c>
      <c r="J48" s="61" t="s">
        <v>15</v>
      </c>
      <c r="K48" s="61" t="s">
        <v>16</v>
      </c>
      <c r="L48" s="61" t="s">
        <v>31</v>
      </c>
      <c r="M48" s="61" t="s">
        <v>28</v>
      </c>
      <c r="N48" s="20" t="s">
        <v>33</v>
      </c>
      <c r="O48" s="61" t="s">
        <v>34</v>
      </c>
    </row>
    <row r="49" spans="1:15" s="26" customFormat="1" ht="21.75" customHeight="1" x14ac:dyDescent="0.2">
      <c r="A49" s="81">
        <v>49</v>
      </c>
      <c r="B49" s="70">
        <v>45810</v>
      </c>
      <c r="C49" s="25" t="s">
        <v>26</v>
      </c>
      <c r="D49" s="82">
        <v>3415</v>
      </c>
      <c r="E49" s="25" t="s">
        <v>1402</v>
      </c>
      <c r="F49" s="61" t="s">
        <v>23</v>
      </c>
      <c r="G49" s="61" t="s">
        <v>827</v>
      </c>
      <c r="H49" s="61" t="s">
        <v>19</v>
      </c>
      <c r="I49" s="61">
        <f>'[1]MAYO 2025'!J49</f>
        <v>52</v>
      </c>
      <c r="J49" s="61" t="s">
        <v>238</v>
      </c>
      <c r="K49" s="61" t="s">
        <v>16</v>
      </c>
      <c r="L49" s="61" t="s">
        <v>37</v>
      </c>
      <c r="M49" s="61" t="s">
        <v>28</v>
      </c>
      <c r="N49" s="20" t="s">
        <v>33</v>
      </c>
      <c r="O49" s="61" t="s">
        <v>34</v>
      </c>
    </row>
    <row r="50" spans="1:15" s="26" customFormat="1" ht="21.75" customHeight="1" x14ac:dyDescent="0.2">
      <c r="A50" s="81">
        <v>50</v>
      </c>
      <c r="B50" s="70">
        <v>45810</v>
      </c>
      <c r="C50" s="25" t="s">
        <v>26</v>
      </c>
      <c r="D50" s="82">
        <v>3416</v>
      </c>
      <c r="E50" s="20" t="s">
        <v>1403</v>
      </c>
      <c r="F50" s="61" t="s">
        <v>23</v>
      </c>
      <c r="G50" s="61" t="s">
        <v>827</v>
      </c>
      <c r="H50" s="61" t="s">
        <v>19</v>
      </c>
      <c r="I50" s="61">
        <f>'[1]MAYO 2025'!J50</f>
        <v>67</v>
      </c>
      <c r="J50" s="61" t="s">
        <v>238</v>
      </c>
      <c r="K50" s="61" t="s">
        <v>16</v>
      </c>
      <c r="L50" s="61" t="s">
        <v>31</v>
      </c>
      <c r="M50" s="61" t="s">
        <v>28</v>
      </c>
      <c r="N50" s="20" t="s">
        <v>33</v>
      </c>
      <c r="O50" s="61" t="s">
        <v>34</v>
      </c>
    </row>
    <row r="51" spans="1:15" s="26" customFormat="1" ht="21.75" customHeight="1" x14ac:dyDescent="0.2">
      <c r="A51" s="81">
        <v>51</v>
      </c>
      <c r="B51" s="70">
        <v>45810</v>
      </c>
      <c r="C51" s="25" t="s">
        <v>26</v>
      </c>
      <c r="D51" s="82">
        <v>3417</v>
      </c>
      <c r="E51" s="20" t="s">
        <v>1404</v>
      </c>
      <c r="F51" s="61" t="s">
        <v>23</v>
      </c>
      <c r="G51" s="61" t="s">
        <v>827</v>
      </c>
      <c r="H51" s="61" t="s">
        <v>19</v>
      </c>
      <c r="I51" s="61">
        <f>'[1]MAYO 2025'!J51</f>
        <v>46</v>
      </c>
      <c r="J51" s="61" t="s">
        <v>238</v>
      </c>
      <c r="K51" s="61" t="s">
        <v>16</v>
      </c>
      <c r="L51" s="61" t="s">
        <v>31</v>
      </c>
      <c r="M51" s="61" t="s">
        <v>28</v>
      </c>
      <c r="N51" s="20" t="s">
        <v>33</v>
      </c>
      <c r="O51" s="61" t="s">
        <v>34</v>
      </c>
    </row>
    <row r="52" spans="1:15" s="26" customFormat="1" ht="21.75" customHeight="1" x14ac:dyDescent="0.2">
      <c r="A52" s="81">
        <v>52</v>
      </c>
      <c r="B52" s="70">
        <v>45810</v>
      </c>
      <c r="C52" s="25" t="s">
        <v>26</v>
      </c>
      <c r="D52" s="82">
        <v>3418</v>
      </c>
      <c r="E52" s="25" t="s">
        <v>1405</v>
      </c>
      <c r="F52" s="61" t="s">
        <v>23</v>
      </c>
      <c r="G52" s="61" t="s">
        <v>827</v>
      </c>
      <c r="H52" s="61" t="s">
        <v>19</v>
      </c>
      <c r="I52" s="61">
        <f>'[1]MAYO 2025'!J52</f>
        <v>49</v>
      </c>
      <c r="J52" s="61" t="s">
        <v>238</v>
      </c>
      <c r="K52" s="61" t="s">
        <v>16</v>
      </c>
      <c r="L52" s="61" t="s">
        <v>31</v>
      </c>
      <c r="M52" s="61" t="s">
        <v>28</v>
      </c>
      <c r="N52" s="20" t="s">
        <v>33</v>
      </c>
      <c r="O52" s="61" t="s">
        <v>34</v>
      </c>
    </row>
    <row r="53" spans="1:15" s="26" customFormat="1" ht="21.75" customHeight="1" x14ac:dyDescent="0.2">
      <c r="A53" s="81">
        <v>53</v>
      </c>
      <c r="B53" s="70">
        <v>45810</v>
      </c>
      <c r="C53" s="25" t="s">
        <v>26</v>
      </c>
      <c r="D53" s="82">
        <v>3419</v>
      </c>
      <c r="E53" s="25" t="s">
        <v>1406</v>
      </c>
      <c r="F53" s="61" t="s">
        <v>23</v>
      </c>
      <c r="G53" s="61" t="s">
        <v>827</v>
      </c>
      <c r="H53" s="61" t="s">
        <v>19</v>
      </c>
      <c r="I53" s="61">
        <f>'[1]MAYO 2025'!J53</f>
        <v>30</v>
      </c>
      <c r="J53" s="61" t="s">
        <v>238</v>
      </c>
      <c r="K53" s="61" t="s">
        <v>16</v>
      </c>
      <c r="L53" s="61" t="s">
        <v>37</v>
      </c>
      <c r="M53" s="61" t="s">
        <v>28</v>
      </c>
      <c r="N53" s="20" t="s">
        <v>33</v>
      </c>
      <c r="O53" s="61" t="s">
        <v>34</v>
      </c>
    </row>
    <row r="54" spans="1:15" s="26" customFormat="1" ht="21.75" customHeight="1" x14ac:dyDescent="0.2">
      <c r="A54" s="81">
        <v>54</v>
      </c>
      <c r="B54" s="70">
        <v>45810</v>
      </c>
      <c r="C54" s="25" t="s">
        <v>26</v>
      </c>
      <c r="D54" s="82">
        <v>3420</v>
      </c>
      <c r="E54" s="25" t="s">
        <v>1407</v>
      </c>
      <c r="F54" s="61" t="s">
        <v>23</v>
      </c>
      <c r="G54" s="61" t="s">
        <v>827</v>
      </c>
      <c r="H54" s="61" t="s">
        <v>19</v>
      </c>
      <c r="I54" s="61">
        <f>'[1]MAYO 2025'!J54</f>
        <v>32</v>
      </c>
      <c r="J54" s="61" t="s">
        <v>238</v>
      </c>
      <c r="K54" s="61" t="s">
        <v>16</v>
      </c>
      <c r="L54" s="61" t="s">
        <v>37</v>
      </c>
      <c r="M54" s="61" t="s">
        <v>28</v>
      </c>
      <c r="N54" s="20" t="s">
        <v>33</v>
      </c>
      <c r="O54" s="61" t="s">
        <v>34</v>
      </c>
    </row>
    <row r="55" spans="1:15" s="26" customFormat="1" ht="21.75" customHeight="1" x14ac:dyDescent="0.2">
      <c r="A55" s="81">
        <v>55</v>
      </c>
      <c r="B55" s="70">
        <v>45810</v>
      </c>
      <c r="C55" s="25" t="s">
        <v>26</v>
      </c>
      <c r="D55" s="82">
        <v>3421</v>
      </c>
      <c r="E55" s="25" t="s">
        <v>1408</v>
      </c>
      <c r="F55" s="61" t="s">
        <v>23</v>
      </c>
      <c r="G55" s="61" t="s">
        <v>827</v>
      </c>
      <c r="H55" s="61" t="s">
        <v>19</v>
      </c>
      <c r="I55" s="61">
        <f>'[1]MAYO 2025'!J55</f>
        <v>22</v>
      </c>
      <c r="J55" s="61" t="s">
        <v>15</v>
      </c>
      <c r="K55" s="61" t="s">
        <v>16</v>
      </c>
      <c r="L55" s="62" t="s">
        <v>31</v>
      </c>
      <c r="M55" s="61" t="s">
        <v>28</v>
      </c>
      <c r="N55" s="20" t="s">
        <v>33</v>
      </c>
      <c r="O55" s="61" t="s">
        <v>34</v>
      </c>
    </row>
    <row r="56" spans="1:15" s="26" customFormat="1" ht="21.75" customHeight="1" x14ac:dyDescent="0.2">
      <c r="A56" s="81">
        <v>56</v>
      </c>
      <c r="B56" s="70">
        <v>45810</v>
      </c>
      <c r="C56" s="25" t="s">
        <v>26</v>
      </c>
      <c r="D56" s="82">
        <v>3422</v>
      </c>
      <c r="E56" s="25" t="s">
        <v>1409</v>
      </c>
      <c r="F56" s="61" t="s">
        <v>23</v>
      </c>
      <c r="G56" s="61" t="s">
        <v>827</v>
      </c>
      <c r="H56" s="61" t="s">
        <v>19</v>
      </c>
      <c r="I56" s="61">
        <f>'[1]MAYO 2025'!J56</f>
        <v>25</v>
      </c>
      <c r="J56" s="61" t="s">
        <v>238</v>
      </c>
      <c r="K56" s="61" t="s">
        <v>16</v>
      </c>
      <c r="L56" s="61" t="s">
        <v>31</v>
      </c>
      <c r="M56" s="61" t="s">
        <v>28</v>
      </c>
      <c r="N56" s="20" t="s">
        <v>33</v>
      </c>
      <c r="O56" s="61" t="s">
        <v>34</v>
      </c>
    </row>
    <row r="57" spans="1:15" s="26" customFormat="1" ht="21.75" customHeight="1" x14ac:dyDescent="0.2">
      <c r="A57" s="81">
        <v>57</v>
      </c>
      <c r="B57" s="70">
        <v>45810</v>
      </c>
      <c r="C57" s="25" t="s">
        <v>26</v>
      </c>
      <c r="D57" s="82">
        <v>3423</v>
      </c>
      <c r="E57" s="25" t="s">
        <v>1410</v>
      </c>
      <c r="F57" s="61" t="s">
        <v>23</v>
      </c>
      <c r="G57" s="61" t="s">
        <v>827</v>
      </c>
      <c r="H57" s="61" t="s">
        <v>19</v>
      </c>
      <c r="I57" s="61">
        <f>'[1]MAYO 2025'!J57</f>
        <v>26</v>
      </c>
      <c r="J57" s="61" t="s">
        <v>15</v>
      </c>
      <c r="K57" s="61" t="s">
        <v>16</v>
      </c>
      <c r="L57" s="62" t="s">
        <v>31</v>
      </c>
      <c r="M57" s="61" t="s">
        <v>28</v>
      </c>
      <c r="N57" s="20" t="s">
        <v>33</v>
      </c>
      <c r="O57" s="61" t="s">
        <v>34</v>
      </c>
    </row>
    <row r="58" spans="1:15" s="26" customFormat="1" ht="21.75" customHeight="1" x14ac:dyDescent="0.2">
      <c r="A58" s="81">
        <v>58</v>
      </c>
      <c r="B58" s="70">
        <v>45810</v>
      </c>
      <c r="C58" s="25" t="s">
        <v>26</v>
      </c>
      <c r="D58" s="82">
        <v>3424</v>
      </c>
      <c r="E58" s="25" t="s">
        <v>1411</v>
      </c>
      <c r="F58" s="61" t="s">
        <v>23</v>
      </c>
      <c r="G58" s="61" t="s">
        <v>827</v>
      </c>
      <c r="H58" s="61" t="s">
        <v>19</v>
      </c>
      <c r="I58" s="61">
        <f>'[1]MAYO 2025'!J58</f>
        <v>28</v>
      </c>
      <c r="J58" s="61" t="s">
        <v>15</v>
      </c>
      <c r="K58" s="61" t="s">
        <v>16</v>
      </c>
      <c r="L58" s="61" t="s">
        <v>354</v>
      </c>
      <c r="M58" s="61" t="s">
        <v>28</v>
      </c>
      <c r="N58" s="20" t="s">
        <v>33</v>
      </c>
      <c r="O58" s="61" t="s">
        <v>34</v>
      </c>
    </row>
    <row r="59" spans="1:15" s="26" customFormat="1" ht="21.75" customHeight="1" x14ac:dyDescent="0.2">
      <c r="A59" s="81">
        <v>59</v>
      </c>
      <c r="B59" s="70">
        <v>45810</v>
      </c>
      <c r="C59" s="25" t="s">
        <v>26</v>
      </c>
      <c r="D59" s="82">
        <v>3425</v>
      </c>
      <c r="E59" s="25" t="s">
        <v>1412</v>
      </c>
      <c r="F59" s="61" t="s">
        <v>23</v>
      </c>
      <c r="G59" s="61" t="s">
        <v>827</v>
      </c>
      <c r="H59" s="61" t="s">
        <v>19</v>
      </c>
      <c r="I59" s="61">
        <f>'[1]MAYO 2025'!J59</f>
        <v>53</v>
      </c>
      <c r="J59" s="61" t="s">
        <v>15</v>
      </c>
      <c r="K59" s="61" t="s">
        <v>16</v>
      </c>
      <c r="L59" s="62" t="s">
        <v>27</v>
      </c>
      <c r="M59" s="61" t="s">
        <v>28</v>
      </c>
      <c r="N59" s="20" t="s">
        <v>33</v>
      </c>
      <c r="O59" s="61" t="s">
        <v>34</v>
      </c>
    </row>
    <row r="60" spans="1:15" s="26" customFormat="1" ht="21.75" customHeight="1" x14ac:dyDescent="0.2">
      <c r="A60" s="81">
        <v>60</v>
      </c>
      <c r="B60" s="70">
        <v>45810</v>
      </c>
      <c r="C60" s="25" t="s">
        <v>26</v>
      </c>
      <c r="D60" s="82">
        <v>3426</v>
      </c>
      <c r="E60" s="20" t="s">
        <v>1413</v>
      </c>
      <c r="F60" s="61" t="s">
        <v>23</v>
      </c>
      <c r="G60" s="61" t="s">
        <v>827</v>
      </c>
      <c r="H60" s="61" t="s">
        <v>19</v>
      </c>
      <c r="I60" s="61">
        <f>'[1]MAYO 2025'!J60</f>
        <v>47</v>
      </c>
      <c r="J60" s="61" t="s">
        <v>238</v>
      </c>
      <c r="K60" s="61" t="s">
        <v>16</v>
      </c>
      <c r="L60" s="61" t="s">
        <v>31</v>
      </c>
      <c r="M60" s="61" t="s">
        <v>28</v>
      </c>
      <c r="N60" s="20" t="s">
        <v>33</v>
      </c>
      <c r="O60" s="61" t="s">
        <v>34</v>
      </c>
    </row>
    <row r="61" spans="1:15" s="26" customFormat="1" ht="21.75" customHeight="1" x14ac:dyDescent="0.2">
      <c r="A61" s="81">
        <v>61</v>
      </c>
      <c r="B61" s="70">
        <v>45810</v>
      </c>
      <c r="C61" s="25" t="s">
        <v>26</v>
      </c>
      <c r="D61" s="82">
        <v>3427</v>
      </c>
      <c r="E61" s="20" t="s">
        <v>1414</v>
      </c>
      <c r="F61" s="61" t="s">
        <v>23</v>
      </c>
      <c r="G61" s="61" t="s">
        <v>827</v>
      </c>
      <c r="H61" s="61" t="s">
        <v>19</v>
      </c>
      <c r="I61" s="61">
        <f>'[1]MAYO 2025'!J61</f>
        <v>37</v>
      </c>
      <c r="J61" s="61" t="s">
        <v>15</v>
      </c>
      <c r="K61" s="61" t="s">
        <v>16</v>
      </c>
      <c r="L61" s="61" t="s">
        <v>354</v>
      </c>
      <c r="M61" s="61" t="s">
        <v>28</v>
      </c>
      <c r="N61" s="20" t="s">
        <v>33</v>
      </c>
      <c r="O61" s="61" t="s">
        <v>34</v>
      </c>
    </row>
    <row r="62" spans="1:15" s="26" customFormat="1" ht="21.75" customHeight="1" x14ac:dyDescent="0.2">
      <c r="A62" s="81">
        <v>62</v>
      </c>
      <c r="B62" s="70">
        <v>45810</v>
      </c>
      <c r="C62" s="25" t="s">
        <v>789</v>
      </c>
      <c r="D62" s="82">
        <v>3428</v>
      </c>
      <c r="E62" s="25" t="s">
        <v>1415</v>
      </c>
      <c r="F62" s="61" t="s">
        <v>23</v>
      </c>
      <c r="G62" s="61" t="s">
        <v>827</v>
      </c>
      <c r="H62" s="61" t="s">
        <v>19</v>
      </c>
      <c r="I62" s="61">
        <f>'[1]MAYO 2025'!J62</f>
        <v>18</v>
      </c>
      <c r="J62" s="61" t="s">
        <v>238</v>
      </c>
      <c r="K62" s="61" t="s">
        <v>16</v>
      </c>
      <c r="L62" s="62" t="s">
        <v>31</v>
      </c>
      <c r="M62" s="61" t="s">
        <v>28</v>
      </c>
      <c r="N62" s="20" t="s">
        <v>33</v>
      </c>
      <c r="O62" s="61" t="s">
        <v>34</v>
      </c>
    </row>
    <row r="63" spans="1:15" s="26" customFormat="1" ht="21.75" customHeight="1" x14ac:dyDescent="0.2">
      <c r="A63" s="81">
        <v>63</v>
      </c>
      <c r="B63" s="70">
        <v>45810</v>
      </c>
      <c r="C63" s="25" t="s">
        <v>789</v>
      </c>
      <c r="D63" s="82">
        <v>3429</v>
      </c>
      <c r="E63" s="25" t="s">
        <v>1416</v>
      </c>
      <c r="F63" s="61" t="s">
        <v>23</v>
      </c>
      <c r="G63" s="61" t="s">
        <v>827</v>
      </c>
      <c r="H63" s="61" t="s">
        <v>19</v>
      </c>
      <c r="I63" s="61">
        <f>'[1]MAYO 2025'!J63</f>
        <v>64</v>
      </c>
      <c r="J63" s="61" t="s">
        <v>238</v>
      </c>
      <c r="K63" s="61" t="s">
        <v>16</v>
      </c>
      <c r="L63" s="62" t="s">
        <v>31</v>
      </c>
      <c r="M63" s="61" t="s">
        <v>28</v>
      </c>
      <c r="N63" s="20" t="s">
        <v>33</v>
      </c>
      <c r="O63" s="61" t="s">
        <v>34</v>
      </c>
    </row>
    <row r="64" spans="1:15" s="26" customFormat="1" ht="21.75" customHeight="1" x14ac:dyDescent="0.2">
      <c r="A64" s="81">
        <v>64</v>
      </c>
      <c r="B64" s="70">
        <v>45810</v>
      </c>
      <c r="C64" s="25" t="s">
        <v>789</v>
      </c>
      <c r="D64" s="82">
        <v>3430</v>
      </c>
      <c r="E64" s="25" t="s">
        <v>1417</v>
      </c>
      <c r="F64" s="61" t="s">
        <v>23</v>
      </c>
      <c r="G64" s="61" t="s">
        <v>827</v>
      </c>
      <c r="H64" s="61" t="s">
        <v>19</v>
      </c>
      <c r="I64" s="61">
        <f>'[1]MAYO 2025'!J64</f>
        <v>47</v>
      </c>
      <c r="J64" s="61" t="s">
        <v>238</v>
      </c>
      <c r="K64" s="61" t="s">
        <v>16</v>
      </c>
      <c r="L64" s="61" t="s">
        <v>37</v>
      </c>
      <c r="M64" s="61" t="s">
        <v>28</v>
      </c>
      <c r="N64" s="20" t="s">
        <v>33</v>
      </c>
      <c r="O64" s="61" t="s">
        <v>34</v>
      </c>
    </row>
    <row r="65" spans="1:15" s="28" customFormat="1" ht="21.75" customHeight="1" x14ac:dyDescent="0.2">
      <c r="A65" s="81">
        <v>65</v>
      </c>
      <c r="B65" s="70">
        <v>45810</v>
      </c>
      <c r="C65" s="25" t="s">
        <v>789</v>
      </c>
      <c r="D65" s="82">
        <v>3431</v>
      </c>
      <c r="E65" s="25" t="s">
        <v>1418</v>
      </c>
      <c r="F65" s="61" t="s">
        <v>23</v>
      </c>
      <c r="G65" s="61" t="s">
        <v>827</v>
      </c>
      <c r="H65" s="61" t="s">
        <v>19</v>
      </c>
      <c r="I65" s="61">
        <f>'[1]MAYO 2025'!J65</f>
        <v>31</v>
      </c>
      <c r="J65" s="61" t="s">
        <v>238</v>
      </c>
      <c r="K65" s="61" t="s">
        <v>16</v>
      </c>
      <c r="L65" s="62" t="s">
        <v>31</v>
      </c>
      <c r="M65" s="61" t="s">
        <v>28</v>
      </c>
      <c r="N65" s="20" t="s">
        <v>33</v>
      </c>
      <c r="O65" s="61" t="s">
        <v>34</v>
      </c>
    </row>
    <row r="66" spans="1:15" s="28" customFormat="1" ht="21.75" customHeight="1" x14ac:dyDescent="0.2">
      <c r="A66" s="81">
        <v>66</v>
      </c>
      <c r="B66" s="70">
        <v>45810</v>
      </c>
      <c r="C66" s="25" t="s">
        <v>789</v>
      </c>
      <c r="D66" s="82">
        <v>3432</v>
      </c>
      <c r="E66" s="20" t="s">
        <v>1419</v>
      </c>
      <c r="F66" s="61" t="s">
        <v>23</v>
      </c>
      <c r="G66" s="61" t="s">
        <v>827</v>
      </c>
      <c r="H66" s="61" t="s">
        <v>19</v>
      </c>
      <c r="I66" s="61">
        <f>'[1]MAYO 2025'!J66</f>
        <v>35</v>
      </c>
      <c r="J66" s="61" t="s">
        <v>15</v>
      </c>
      <c r="K66" s="61" t="s">
        <v>16</v>
      </c>
      <c r="L66" s="61" t="s">
        <v>354</v>
      </c>
      <c r="M66" s="61" t="s">
        <v>28</v>
      </c>
      <c r="N66" s="20" t="s">
        <v>33</v>
      </c>
      <c r="O66" s="61" t="s">
        <v>34</v>
      </c>
    </row>
    <row r="67" spans="1:15" s="26" customFormat="1" ht="21.75" customHeight="1" x14ac:dyDescent="0.2">
      <c r="A67" s="81">
        <v>78</v>
      </c>
      <c r="B67" s="71">
        <v>45811</v>
      </c>
      <c r="C67" s="25" t="s">
        <v>789</v>
      </c>
      <c r="D67" s="82">
        <v>3433</v>
      </c>
      <c r="E67" s="20" t="s">
        <v>1420</v>
      </c>
      <c r="F67" s="61" t="s">
        <v>23</v>
      </c>
      <c r="G67" s="61" t="s">
        <v>1421</v>
      </c>
      <c r="H67" s="61" t="s">
        <v>19</v>
      </c>
      <c r="I67" s="61">
        <f>'[1]MAYO 2025'!J67</f>
        <v>74</v>
      </c>
      <c r="J67" s="61" t="s">
        <v>15</v>
      </c>
      <c r="K67" s="61" t="s">
        <v>16</v>
      </c>
      <c r="L67" s="61" t="s">
        <v>198</v>
      </c>
      <c r="M67" s="61" t="s">
        <v>28</v>
      </c>
      <c r="N67" s="20" t="s">
        <v>1422</v>
      </c>
      <c r="O67" s="61" t="s">
        <v>1285</v>
      </c>
    </row>
    <row r="68" spans="1:15" s="26" customFormat="1" ht="21.75" customHeight="1" x14ac:dyDescent="0.2">
      <c r="A68" s="81">
        <v>79</v>
      </c>
      <c r="B68" s="71">
        <v>45811</v>
      </c>
      <c r="C68" s="25" t="s">
        <v>789</v>
      </c>
      <c r="D68" s="82">
        <v>3434</v>
      </c>
      <c r="E68" s="20" t="s">
        <v>1423</v>
      </c>
      <c r="F68" s="61" t="s">
        <v>23</v>
      </c>
      <c r="G68" s="61" t="s">
        <v>1421</v>
      </c>
      <c r="H68" s="61" t="s">
        <v>19</v>
      </c>
      <c r="I68" s="61">
        <f>'[1]MAYO 2025'!J68</f>
        <v>29</v>
      </c>
      <c r="J68" s="61" t="s">
        <v>15</v>
      </c>
      <c r="K68" s="61" t="s">
        <v>16</v>
      </c>
      <c r="L68" s="61" t="s">
        <v>27</v>
      </c>
      <c r="M68" s="61" t="s">
        <v>28</v>
      </c>
      <c r="N68" s="20" t="s">
        <v>1326</v>
      </c>
      <c r="O68" s="61" t="s">
        <v>1285</v>
      </c>
    </row>
    <row r="69" spans="1:15" s="26" customFormat="1" ht="21.75" customHeight="1" x14ac:dyDescent="0.2">
      <c r="A69" s="81">
        <v>80</v>
      </c>
      <c r="B69" s="71">
        <v>45811</v>
      </c>
      <c r="C69" s="25" t="s">
        <v>789</v>
      </c>
      <c r="D69" s="82">
        <v>3435</v>
      </c>
      <c r="E69" s="25" t="s">
        <v>1424</v>
      </c>
      <c r="F69" s="61" t="s">
        <v>23</v>
      </c>
      <c r="G69" s="61" t="s">
        <v>1421</v>
      </c>
      <c r="H69" s="61" t="s">
        <v>19</v>
      </c>
      <c r="I69" s="61">
        <f>'[1]MAYO 2025'!J69</f>
        <v>52</v>
      </c>
      <c r="J69" s="61" t="s">
        <v>15</v>
      </c>
      <c r="K69" s="61" t="s">
        <v>16</v>
      </c>
      <c r="L69" s="61" t="s">
        <v>37</v>
      </c>
      <c r="M69" s="61" t="s">
        <v>28</v>
      </c>
      <c r="N69" s="20" t="s">
        <v>1425</v>
      </c>
      <c r="O69" s="61" t="s">
        <v>1285</v>
      </c>
    </row>
    <row r="70" spans="1:15" s="26" customFormat="1" ht="21.75" customHeight="1" x14ac:dyDescent="0.2">
      <c r="A70" s="81">
        <v>81</v>
      </c>
      <c r="B70" s="71">
        <v>45811</v>
      </c>
      <c r="C70" s="25" t="s">
        <v>789</v>
      </c>
      <c r="D70" s="82">
        <v>3436</v>
      </c>
      <c r="E70" s="25" t="s">
        <v>1426</v>
      </c>
      <c r="F70" s="61" t="s">
        <v>23</v>
      </c>
      <c r="G70" s="61" t="s">
        <v>1421</v>
      </c>
      <c r="H70" s="61" t="s">
        <v>19</v>
      </c>
      <c r="I70" s="61">
        <f>'[1]MAYO 2025'!J70</f>
        <v>34</v>
      </c>
      <c r="J70" s="61" t="s">
        <v>15</v>
      </c>
      <c r="K70" s="61" t="s">
        <v>16</v>
      </c>
      <c r="L70" s="62" t="s">
        <v>198</v>
      </c>
      <c r="M70" s="61" t="s">
        <v>28</v>
      </c>
      <c r="N70" s="20" t="s">
        <v>1427</v>
      </c>
      <c r="O70" s="61" t="s">
        <v>1285</v>
      </c>
    </row>
    <row r="71" spans="1:15" s="26" customFormat="1" ht="21.75" customHeight="1" x14ac:dyDescent="0.2">
      <c r="A71" s="81">
        <v>82</v>
      </c>
      <c r="B71" s="71">
        <v>45811</v>
      </c>
      <c r="C71" s="25" t="s">
        <v>789</v>
      </c>
      <c r="D71" s="82">
        <v>3437</v>
      </c>
      <c r="E71" s="25" t="s">
        <v>1428</v>
      </c>
      <c r="F71" s="61" t="s">
        <v>23</v>
      </c>
      <c r="G71" s="61" t="s">
        <v>1421</v>
      </c>
      <c r="H71" s="61" t="s">
        <v>19</v>
      </c>
      <c r="I71" s="61">
        <f>'[1]MAYO 2025'!J71</f>
        <v>17</v>
      </c>
      <c r="J71" s="61" t="s">
        <v>15</v>
      </c>
      <c r="K71" s="61" t="s">
        <v>16</v>
      </c>
      <c r="L71" s="62" t="s">
        <v>198</v>
      </c>
      <c r="M71" s="61" t="s">
        <v>28</v>
      </c>
      <c r="N71" s="20" t="s">
        <v>1429</v>
      </c>
      <c r="O71" s="61" t="s">
        <v>1285</v>
      </c>
    </row>
    <row r="72" spans="1:15" s="26" customFormat="1" ht="22.5" customHeight="1" x14ac:dyDescent="0.2">
      <c r="A72" s="81">
        <v>83</v>
      </c>
      <c r="B72" s="71">
        <v>45811</v>
      </c>
      <c r="C72" s="25" t="s">
        <v>789</v>
      </c>
      <c r="D72" s="82">
        <v>3438</v>
      </c>
      <c r="E72" s="25" t="s">
        <v>1430</v>
      </c>
      <c r="F72" s="61" t="s">
        <v>23</v>
      </c>
      <c r="G72" s="61" t="s">
        <v>1421</v>
      </c>
      <c r="H72" s="61" t="s">
        <v>19</v>
      </c>
      <c r="I72" s="61">
        <f>'[1]MAYO 2025'!J72</f>
        <v>32</v>
      </c>
      <c r="J72" s="61" t="s">
        <v>15</v>
      </c>
      <c r="K72" s="61" t="s">
        <v>16</v>
      </c>
      <c r="L72" s="61" t="s">
        <v>27</v>
      </c>
      <c r="M72" s="61" t="s">
        <v>28</v>
      </c>
      <c r="N72" s="20" t="s">
        <v>1322</v>
      </c>
      <c r="O72" s="61" t="s">
        <v>1285</v>
      </c>
    </row>
    <row r="73" spans="1:15" s="26" customFormat="1" ht="22.5" customHeight="1" x14ac:dyDescent="0.2">
      <c r="A73" s="81">
        <v>84</v>
      </c>
      <c r="B73" s="71">
        <v>45811</v>
      </c>
      <c r="C73" s="25" t="s">
        <v>789</v>
      </c>
      <c r="D73" s="82">
        <v>3439</v>
      </c>
      <c r="E73" s="20" t="s">
        <v>1431</v>
      </c>
      <c r="F73" s="61" t="s">
        <v>23</v>
      </c>
      <c r="G73" s="61" t="s">
        <v>1421</v>
      </c>
      <c r="H73" s="61" t="s">
        <v>19</v>
      </c>
      <c r="I73" s="61">
        <f>'[1]MAYO 2025'!J73</f>
        <v>31</v>
      </c>
      <c r="J73" s="61" t="s">
        <v>15</v>
      </c>
      <c r="K73" s="61" t="s">
        <v>16</v>
      </c>
      <c r="L73" s="61" t="s">
        <v>27</v>
      </c>
      <c r="M73" s="61" t="s">
        <v>28</v>
      </c>
      <c r="N73" s="20" t="s">
        <v>1432</v>
      </c>
      <c r="O73" s="61" t="s">
        <v>1285</v>
      </c>
    </row>
    <row r="74" spans="1:15" s="26" customFormat="1" ht="22.5" customHeight="1" x14ac:dyDescent="0.2">
      <c r="A74" s="81">
        <v>85</v>
      </c>
      <c r="B74" s="71">
        <v>45811</v>
      </c>
      <c r="C74" s="25" t="s">
        <v>789</v>
      </c>
      <c r="D74" s="82">
        <v>3440</v>
      </c>
      <c r="E74" s="20" t="s">
        <v>1433</v>
      </c>
      <c r="F74" s="61" t="s">
        <v>23</v>
      </c>
      <c r="G74" s="61" t="s">
        <v>1421</v>
      </c>
      <c r="H74" s="61" t="s">
        <v>19</v>
      </c>
      <c r="I74" s="61">
        <f>'[1]MAYO 2025'!J74</f>
        <v>20</v>
      </c>
      <c r="J74" s="61" t="s">
        <v>15</v>
      </c>
      <c r="K74" s="61" t="s">
        <v>16</v>
      </c>
      <c r="L74" s="61" t="s">
        <v>198</v>
      </c>
      <c r="M74" s="61" t="s">
        <v>28</v>
      </c>
      <c r="N74" s="20" t="s">
        <v>1434</v>
      </c>
      <c r="O74" s="61" t="s">
        <v>1285</v>
      </c>
    </row>
    <row r="75" spans="1:15" s="26" customFormat="1" ht="31.5" customHeight="1" x14ac:dyDescent="0.2">
      <c r="A75" s="81">
        <v>86</v>
      </c>
      <c r="B75" s="71">
        <v>45811</v>
      </c>
      <c r="C75" s="25" t="s">
        <v>789</v>
      </c>
      <c r="D75" s="82">
        <v>3441</v>
      </c>
      <c r="E75" s="25" t="s">
        <v>1435</v>
      </c>
      <c r="F75" s="61" t="s">
        <v>23</v>
      </c>
      <c r="G75" s="61" t="s">
        <v>1421</v>
      </c>
      <c r="H75" s="61" t="s">
        <v>19</v>
      </c>
      <c r="I75" s="61">
        <f>'[1]MAYO 2025'!J75</f>
        <v>22</v>
      </c>
      <c r="J75" s="61" t="s">
        <v>15</v>
      </c>
      <c r="K75" s="61" t="s">
        <v>16</v>
      </c>
      <c r="L75" s="61" t="s">
        <v>198</v>
      </c>
      <c r="M75" s="61" t="s">
        <v>28</v>
      </c>
      <c r="N75" s="20" t="s">
        <v>1331</v>
      </c>
      <c r="O75" s="61" t="s">
        <v>1285</v>
      </c>
    </row>
    <row r="76" spans="1:15" s="26" customFormat="1" ht="22.5" customHeight="1" x14ac:dyDescent="0.2">
      <c r="A76" s="81">
        <v>87</v>
      </c>
      <c r="B76" s="70">
        <v>45811</v>
      </c>
      <c r="C76" s="25" t="s">
        <v>789</v>
      </c>
      <c r="D76" s="82">
        <v>3442</v>
      </c>
      <c r="E76" s="25" t="s">
        <v>1436</v>
      </c>
      <c r="F76" s="61" t="s">
        <v>23</v>
      </c>
      <c r="G76" s="61" t="s">
        <v>1421</v>
      </c>
      <c r="H76" s="61" t="s">
        <v>19</v>
      </c>
      <c r="I76" s="61">
        <f>'[1]MAYO 2025'!J76</f>
        <v>27</v>
      </c>
      <c r="J76" s="61" t="s">
        <v>15</v>
      </c>
      <c r="K76" s="61" t="s">
        <v>16</v>
      </c>
      <c r="L76" s="61" t="s">
        <v>354</v>
      </c>
      <c r="M76" s="61" t="s">
        <v>28</v>
      </c>
      <c r="N76" s="20" t="s">
        <v>1437</v>
      </c>
      <c r="O76" s="61" t="s">
        <v>1285</v>
      </c>
    </row>
    <row r="77" spans="1:15" s="26" customFormat="1" ht="22.5" customHeight="1" x14ac:dyDescent="0.2">
      <c r="A77" s="81">
        <v>88</v>
      </c>
      <c r="B77" s="71">
        <v>45811</v>
      </c>
      <c r="C77" s="25" t="s">
        <v>789</v>
      </c>
      <c r="D77" s="82">
        <v>3443</v>
      </c>
      <c r="E77" s="25" t="s">
        <v>1438</v>
      </c>
      <c r="F77" s="61" t="s">
        <v>23</v>
      </c>
      <c r="G77" s="61" t="s">
        <v>1421</v>
      </c>
      <c r="H77" s="61" t="s">
        <v>57</v>
      </c>
      <c r="I77" s="61">
        <f>'[1]MAYO 2025'!J77</f>
        <v>60</v>
      </c>
      <c r="J77" s="61" t="s">
        <v>15</v>
      </c>
      <c r="K77" s="61" t="s">
        <v>16</v>
      </c>
      <c r="L77" s="62" t="s">
        <v>198</v>
      </c>
      <c r="M77" s="61" t="s">
        <v>28</v>
      </c>
      <c r="N77" s="20" t="s">
        <v>1439</v>
      </c>
      <c r="O77" s="61" t="s">
        <v>1285</v>
      </c>
    </row>
    <row r="78" spans="1:15" s="26" customFormat="1" ht="22.5" customHeight="1" x14ac:dyDescent="0.2">
      <c r="A78" s="81">
        <v>76</v>
      </c>
      <c r="B78" s="71">
        <v>45817</v>
      </c>
      <c r="C78" s="25" t="s">
        <v>789</v>
      </c>
      <c r="D78" s="82">
        <v>3444</v>
      </c>
      <c r="E78" s="25" t="s">
        <v>1440</v>
      </c>
      <c r="F78" s="61" t="s">
        <v>23</v>
      </c>
      <c r="G78" s="61" t="s">
        <v>32</v>
      </c>
      <c r="H78" s="61" t="s">
        <v>19</v>
      </c>
      <c r="I78" s="61">
        <f>'[1]MAYO 2025'!J78</f>
        <v>47</v>
      </c>
      <c r="J78" s="61" t="s">
        <v>15</v>
      </c>
      <c r="K78" s="61" t="s">
        <v>16</v>
      </c>
      <c r="L78" s="62" t="s">
        <v>27</v>
      </c>
      <c r="M78" s="61" t="s">
        <v>28</v>
      </c>
      <c r="N78" s="20" t="s">
        <v>1339</v>
      </c>
      <c r="O78" s="61" t="s">
        <v>1061</v>
      </c>
    </row>
    <row r="79" spans="1:15" s="26" customFormat="1" ht="22.5" customHeight="1" x14ac:dyDescent="0.2">
      <c r="A79" s="81">
        <v>35</v>
      </c>
      <c r="B79" s="70">
        <v>45820</v>
      </c>
      <c r="C79" s="25" t="s">
        <v>789</v>
      </c>
      <c r="D79" s="82">
        <v>3445</v>
      </c>
      <c r="E79" s="25" t="s">
        <v>1441</v>
      </c>
      <c r="F79" s="61" t="s">
        <v>23</v>
      </c>
      <c r="G79" s="61" t="s">
        <v>1442</v>
      </c>
      <c r="H79" s="61" t="s">
        <v>19</v>
      </c>
      <c r="I79" s="61">
        <f>'[1]MAYO 2025'!J79</f>
        <v>23</v>
      </c>
      <c r="J79" s="61" t="s">
        <v>15</v>
      </c>
      <c r="K79" s="61" t="s">
        <v>16</v>
      </c>
      <c r="L79" s="61" t="s">
        <v>354</v>
      </c>
      <c r="M79" s="61" t="s">
        <v>28</v>
      </c>
      <c r="N79" s="20" t="s">
        <v>33</v>
      </c>
      <c r="O79" s="61" t="s">
        <v>34</v>
      </c>
    </row>
    <row r="80" spans="1:15" s="22" customFormat="1" ht="16" x14ac:dyDescent="0.2">
      <c r="A80" s="81">
        <v>36</v>
      </c>
      <c r="B80" s="70">
        <v>45820</v>
      </c>
      <c r="C80" s="25" t="s">
        <v>789</v>
      </c>
      <c r="D80" s="82">
        <v>3446</v>
      </c>
      <c r="E80" s="25" t="s">
        <v>1443</v>
      </c>
      <c r="F80" s="61" t="s">
        <v>23</v>
      </c>
      <c r="G80" s="61" t="s">
        <v>1442</v>
      </c>
      <c r="H80" s="61" t="s">
        <v>19</v>
      </c>
      <c r="I80" s="61">
        <f>'[1]MAYO 2025'!J80</f>
        <v>39</v>
      </c>
      <c r="J80" s="61" t="s">
        <v>15</v>
      </c>
      <c r="K80" s="61" t="s">
        <v>16</v>
      </c>
      <c r="L80" s="61" t="s">
        <v>31</v>
      </c>
      <c r="M80" s="61" t="s">
        <v>28</v>
      </c>
      <c r="N80" s="20" t="s">
        <v>1397</v>
      </c>
      <c r="O80" s="61" t="s">
        <v>110</v>
      </c>
    </row>
    <row r="81" spans="1:15" s="22" customFormat="1" ht="16" x14ac:dyDescent="0.2">
      <c r="A81" s="81">
        <v>37</v>
      </c>
      <c r="B81" s="70">
        <v>45820</v>
      </c>
      <c r="C81" s="25" t="s">
        <v>789</v>
      </c>
      <c r="D81" s="82">
        <v>3447</v>
      </c>
      <c r="E81" s="26" t="s">
        <v>1444</v>
      </c>
      <c r="F81" s="61" t="s">
        <v>23</v>
      </c>
      <c r="G81" s="61" t="s">
        <v>1442</v>
      </c>
      <c r="H81" s="61" t="s">
        <v>19</v>
      </c>
      <c r="I81" s="61">
        <f>'[1]MAYO 2025'!J81</f>
        <v>48</v>
      </c>
      <c r="J81" s="61" t="s">
        <v>15</v>
      </c>
      <c r="K81" s="61" t="s">
        <v>16</v>
      </c>
      <c r="L81" s="61" t="s">
        <v>37</v>
      </c>
      <c r="M81" s="61" t="s">
        <v>28</v>
      </c>
      <c r="N81" s="20" t="s">
        <v>33</v>
      </c>
      <c r="O81" s="61" t="s">
        <v>34</v>
      </c>
    </row>
    <row r="82" spans="1:15" s="28" customFormat="1" ht="16" x14ac:dyDescent="0.2">
      <c r="A82" s="81">
        <v>38</v>
      </c>
      <c r="B82" s="70">
        <v>45820</v>
      </c>
      <c r="C82" s="25" t="s">
        <v>789</v>
      </c>
      <c r="D82" s="82">
        <v>3448</v>
      </c>
      <c r="E82" s="25" t="s">
        <v>1445</v>
      </c>
      <c r="F82" s="61" t="s">
        <v>23</v>
      </c>
      <c r="G82" s="61" t="s">
        <v>1442</v>
      </c>
      <c r="H82" s="61" t="s">
        <v>19</v>
      </c>
      <c r="I82" s="61">
        <f>'[1]MAYO 2025'!J82</f>
        <v>33</v>
      </c>
      <c r="J82" s="61" t="s">
        <v>238</v>
      </c>
      <c r="K82" s="61" t="s">
        <v>16</v>
      </c>
      <c r="L82" s="61" t="s">
        <v>37</v>
      </c>
      <c r="M82" s="61" t="s">
        <v>28</v>
      </c>
      <c r="N82" s="20" t="s">
        <v>33</v>
      </c>
      <c r="O82" s="61" t="s">
        <v>34</v>
      </c>
    </row>
    <row r="83" spans="1:15" s="28" customFormat="1" ht="16" x14ac:dyDescent="0.2">
      <c r="A83" s="81">
        <v>39</v>
      </c>
      <c r="B83" s="70">
        <v>45820</v>
      </c>
      <c r="C83" s="25" t="s">
        <v>789</v>
      </c>
      <c r="D83" s="82">
        <v>3449</v>
      </c>
      <c r="E83" s="25" t="s">
        <v>1446</v>
      </c>
      <c r="F83" s="61" t="s">
        <v>23</v>
      </c>
      <c r="G83" s="61" t="s">
        <v>1442</v>
      </c>
      <c r="H83" s="61" t="s">
        <v>19</v>
      </c>
      <c r="I83" s="61">
        <f>'[1]MAYO 2025'!J83</f>
        <v>46</v>
      </c>
      <c r="J83" s="61" t="s">
        <v>15</v>
      </c>
      <c r="K83" s="61" t="s">
        <v>16</v>
      </c>
      <c r="L83" s="62" t="s">
        <v>31</v>
      </c>
      <c r="M83" s="61" t="s">
        <v>28</v>
      </c>
      <c r="N83" s="20" t="s">
        <v>33</v>
      </c>
      <c r="O83" s="61" t="s">
        <v>34</v>
      </c>
    </row>
    <row r="84" spans="1:15" s="28" customFormat="1" ht="16" x14ac:dyDescent="0.2">
      <c r="A84" s="81">
        <v>40</v>
      </c>
      <c r="B84" s="70">
        <v>45820</v>
      </c>
      <c r="C84" s="25" t="s">
        <v>789</v>
      </c>
      <c r="D84" s="82">
        <v>3450</v>
      </c>
      <c r="E84" s="25" t="s">
        <v>1447</v>
      </c>
      <c r="F84" s="61" t="s">
        <v>23</v>
      </c>
      <c r="G84" s="61" t="s">
        <v>1442</v>
      </c>
      <c r="H84" s="61" t="s">
        <v>19</v>
      </c>
      <c r="I84" s="61">
        <f>'[1]MAYO 2025'!J84</f>
        <v>22</v>
      </c>
      <c r="J84" s="61" t="s">
        <v>15</v>
      </c>
      <c r="K84" s="61" t="s">
        <v>16</v>
      </c>
      <c r="L84" s="61" t="s">
        <v>37</v>
      </c>
      <c r="M84" s="61" t="s">
        <v>28</v>
      </c>
      <c r="N84" s="20" t="s">
        <v>1448</v>
      </c>
      <c r="O84" s="61" t="s">
        <v>104</v>
      </c>
    </row>
    <row r="85" spans="1:15" s="22" customFormat="1" ht="15.75" customHeight="1" x14ac:dyDescent="0.2">
      <c r="A85" s="81">
        <v>41</v>
      </c>
      <c r="B85" s="70">
        <v>45820</v>
      </c>
      <c r="C85" s="25" t="s">
        <v>1231</v>
      </c>
      <c r="D85" s="82">
        <v>3451</v>
      </c>
      <c r="E85" s="25" t="s">
        <v>1449</v>
      </c>
      <c r="F85" s="61" t="s">
        <v>23</v>
      </c>
      <c r="G85" s="61" t="s">
        <v>1442</v>
      </c>
      <c r="H85" s="61" t="s">
        <v>19</v>
      </c>
      <c r="I85" s="61">
        <f>'[1]MAYO 2025'!J85</f>
        <v>57</v>
      </c>
      <c r="J85" s="61" t="s">
        <v>15</v>
      </c>
      <c r="K85" s="61" t="s">
        <v>16</v>
      </c>
      <c r="L85" s="62" t="s">
        <v>31</v>
      </c>
      <c r="M85" s="61" t="s">
        <v>28</v>
      </c>
      <c r="N85" s="20" t="s">
        <v>33</v>
      </c>
      <c r="O85" s="61" t="s">
        <v>34</v>
      </c>
    </row>
    <row r="86" spans="1:15" s="22" customFormat="1" ht="16" x14ac:dyDescent="0.2">
      <c r="A86" s="81">
        <v>42</v>
      </c>
      <c r="B86" s="70">
        <v>45820</v>
      </c>
      <c r="C86" s="25" t="s">
        <v>26</v>
      </c>
      <c r="D86" s="82">
        <v>3452</v>
      </c>
      <c r="E86" s="25" t="s">
        <v>1450</v>
      </c>
      <c r="F86" s="61" t="s">
        <v>23</v>
      </c>
      <c r="G86" s="61" t="s">
        <v>1442</v>
      </c>
      <c r="H86" s="61" t="s">
        <v>19</v>
      </c>
      <c r="I86" s="61">
        <f>'[1]MAYO 2025'!J86</f>
        <v>63</v>
      </c>
      <c r="J86" s="61" t="s">
        <v>15</v>
      </c>
      <c r="K86" s="61" t="s">
        <v>16</v>
      </c>
      <c r="L86" s="61" t="s">
        <v>31</v>
      </c>
      <c r="M86" s="61" t="s">
        <v>28</v>
      </c>
      <c r="N86" s="20" t="s">
        <v>33</v>
      </c>
      <c r="O86" s="61" t="s">
        <v>34</v>
      </c>
    </row>
    <row r="87" spans="1:15" s="22" customFormat="1" ht="16" x14ac:dyDescent="0.2">
      <c r="A87" s="81">
        <v>43</v>
      </c>
      <c r="B87" s="70">
        <v>45820</v>
      </c>
      <c r="C87" s="25" t="s">
        <v>789</v>
      </c>
      <c r="D87" s="82">
        <v>3453</v>
      </c>
      <c r="E87" s="25" t="s">
        <v>1451</v>
      </c>
      <c r="F87" s="61" t="s">
        <v>23</v>
      </c>
      <c r="G87" s="61" t="s">
        <v>1442</v>
      </c>
      <c r="H87" s="61" t="s">
        <v>19</v>
      </c>
      <c r="I87" s="61">
        <f>'[1]MAYO 2025'!J87</f>
        <v>24</v>
      </c>
      <c r="J87" s="61" t="s">
        <v>15</v>
      </c>
      <c r="K87" s="61" t="s">
        <v>16</v>
      </c>
      <c r="L87" s="61" t="s">
        <v>354</v>
      </c>
      <c r="M87" s="61" t="s">
        <v>28</v>
      </c>
      <c r="N87" s="20" t="s">
        <v>1253</v>
      </c>
      <c r="O87" s="61" t="s">
        <v>110</v>
      </c>
    </row>
    <row r="88" spans="1:15" s="28" customFormat="1" ht="16" x14ac:dyDescent="0.2">
      <c r="A88" s="81">
        <v>44</v>
      </c>
      <c r="B88" s="70">
        <v>45820</v>
      </c>
      <c r="C88" s="25" t="s">
        <v>789</v>
      </c>
      <c r="D88" s="82">
        <v>3454</v>
      </c>
      <c r="E88" s="25" t="s">
        <v>1452</v>
      </c>
      <c r="F88" s="61" t="s">
        <v>23</v>
      </c>
      <c r="G88" s="61" t="s">
        <v>1442</v>
      </c>
      <c r="H88" s="61" t="s">
        <v>19</v>
      </c>
      <c r="I88" s="61">
        <f>'[1]MAYO 2025'!J88</f>
        <v>34</v>
      </c>
      <c r="J88" s="61" t="s">
        <v>15</v>
      </c>
      <c r="K88" s="61" t="s">
        <v>16</v>
      </c>
      <c r="L88" s="61" t="s">
        <v>31</v>
      </c>
      <c r="M88" s="61" t="s">
        <v>28</v>
      </c>
      <c r="N88" s="20" t="s">
        <v>1253</v>
      </c>
      <c r="O88" s="61" t="s">
        <v>110</v>
      </c>
    </row>
    <row r="89" spans="1:15" s="28" customFormat="1" ht="15" customHeight="1" x14ac:dyDescent="0.2">
      <c r="A89" s="81">
        <v>45</v>
      </c>
      <c r="B89" s="70">
        <v>45820</v>
      </c>
      <c r="C89" s="25" t="s">
        <v>789</v>
      </c>
      <c r="D89" s="82">
        <v>3455</v>
      </c>
      <c r="E89" s="20" t="s">
        <v>1453</v>
      </c>
      <c r="F89" s="61" t="s">
        <v>23</v>
      </c>
      <c r="G89" s="61" t="s">
        <v>1442</v>
      </c>
      <c r="H89" s="61" t="s">
        <v>19</v>
      </c>
      <c r="I89" s="61">
        <f>'[1]MAYO 2025'!J89</f>
        <v>32</v>
      </c>
      <c r="J89" s="61" t="s">
        <v>15</v>
      </c>
      <c r="K89" s="61" t="s">
        <v>16</v>
      </c>
      <c r="L89" s="61" t="s">
        <v>37</v>
      </c>
      <c r="M89" s="61" t="s">
        <v>28</v>
      </c>
      <c r="N89" s="20" t="s">
        <v>1253</v>
      </c>
      <c r="O89" s="61" t="s">
        <v>110</v>
      </c>
    </row>
    <row r="90" spans="1:15" s="28" customFormat="1" ht="16" x14ac:dyDescent="0.2">
      <c r="A90" s="81">
        <v>46</v>
      </c>
      <c r="B90" s="70">
        <v>45820</v>
      </c>
      <c r="C90" s="25" t="s">
        <v>789</v>
      </c>
      <c r="D90" s="82">
        <v>3456</v>
      </c>
      <c r="E90" s="20" t="s">
        <v>1454</v>
      </c>
      <c r="F90" s="61" t="s">
        <v>23</v>
      </c>
      <c r="G90" s="61" t="s">
        <v>1442</v>
      </c>
      <c r="H90" s="61" t="s">
        <v>19</v>
      </c>
      <c r="I90" s="61">
        <f>'[1]MAYO 2025'!J90</f>
        <v>47</v>
      </c>
      <c r="J90" s="61" t="s">
        <v>15</v>
      </c>
      <c r="K90" s="61" t="s">
        <v>16</v>
      </c>
      <c r="L90" s="61" t="s">
        <v>31</v>
      </c>
      <c r="M90" s="61" t="s">
        <v>28</v>
      </c>
      <c r="N90" s="20" t="s">
        <v>130</v>
      </c>
      <c r="O90" s="61" t="s">
        <v>783</v>
      </c>
    </row>
    <row r="91" spans="1:15" s="22" customFormat="1" ht="16" x14ac:dyDescent="0.2">
      <c r="A91" s="81">
        <v>47</v>
      </c>
      <c r="B91" s="70">
        <v>45820</v>
      </c>
      <c r="C91" s="25" t="s">
        <v>789</v>
      </c>
      <c r="D91" s="82">
        <v>3457</v>
      </c>
      <c r="E91" s="25" t="s">
        <v>1455</v>
      </c>
      <c r="F91" s="61" t="s">
        <v>23</v>
      </c>
      <c r="G91" s="61" t="s">
        <v>1442</v>
      </c>
      <c r="H91" s="61" t="s">
        <v>19</v>
      </c>
      <c r="I91" s="61">
        <f>'[1]MAYO 2025'!J91</f>
        <v>47</v>
      </c>
      <c r="J91" s="61" t="s">
        <v>15</v>
      </c>
      <c r="K91" s="61" t="s">
        <v>16</v>
      </c>
      <c r="L91" s="61" t="s">
        <v>31</v>
      </c>
      <c r="M91" s="61" t="s">
        <v>28</v>
      </c>
      <c r="N91" s="20" t="s">
        <v>33</v>
      </c>
      <c r="O91" s="61" t="s">
        <v>783</v>
      </c>
    </row>
    <row r="92" spans="1:15" s="22" customFormat="1" ht="16" x14ac:dyDescent="0.2">
      <c r="A92" s="81">
        <v>92</v>
      </c>
      <c r="B92" s="71">
        <v>45820</v>
      </c>
      <c r="C92" s="25" t="s">
        <v>789</v>
      </c>
      <c r="D92" s="82">
        <v>3458</v>
      </c>
      <c r="E92" s="25" t="s">
        <v>1456</v>
      </c>
      <c r="F92" s="61" t="s">
        <v>23</v>
      </c>
      <c r="G92" s="61" t="s">
        <v>1442</v>
      </c>
      <c r="H92" s="61" t="s">
        <v>19</v>
      </c>
      <c r="I92" s="61">
        <f>'[1]MAYO 2025'!J92</f>
        <v>25</v>
      </c>
      <c r="J92" s="61" t="s">
        <v>15</v>
      </c>
      <c r="K92" s="61" t="s">
        <v>16</v>
      </c>
      <c r="L92" s="61" t="s">
        <v>37</v>
      </c>
      <c r="M92" s="61" t="s">
        <v>28</v>
      </c>
      <c r="N92" s="20" t="s">
        <v>130</v>
      </c>
      <c r="O92" s="61" t="s">
        <v>34</v>
      </c>
    </row>
    <row r="93" spans="1:15" s="22" customFormat="1" ht="16" x14ac:dyDescent="0.2">
      <c r="A93" s="81">
        <v>93</v>
      </c>
      <c r="B93" s="70">
        <v>45820</v>
      </c>
      <c r="C93" s="25" t="s">
        <v>789</v>
      </c>
      <c r="D93" s="82">
        <v>3459</v>
      </c>
      <c r="E93" s="25" t="s">
        <v>1457</v>
      </c>
      <c r="F93" s="61" t="s">
        <v>23</v>
      </c>
      <c r="G93" s="61" t="s">
        <v>1442</v>
      </c>
      <c r="H93" s="61" t="s">
        <v>19</v>
      </c>
      <c r="I93" s="61">
        <f>'[1]MAYO 2025'!J93</f>
        <v>66</v>
      </c>
      <c r="J93" s="61" t="s">
        <v>15</v>
      </c>
      <c r="K93" s="61" t="s">
        <v>16</v>
      </c>
      <c r="L93" s="62" t="s">
        <v>198</v>
      </c>
      <c r="M93" s="61" t="s">
        <v>28</v>
      </c>
      <c r="N93" s="20" t="s">
        <v>130</v>
      </c>
      <c r="O93" s="61" t="s">
        <v>34</v>
      </c>
    </row>
    <row r="94" spans="1:15" s="28" customFormat="1" ht="16" x14ac:dyDescent="0.2">
      <c r="A94" s="81">
        <v>94</v>
      </c>
      <c r="B94" s="71">
        <v>45820</v>
      </c>
      <c r="C94" s="25" t="s">
        <v>789</v>
      </c>
      <c r="D94" s="82">
        <v>3460</v>
      </c>
      <c r="E94" s="25" t="s">
        <v>1458</v>
      </c>
      <c r="F94" s="61" t="s">
        <v>23</v>
      </c>
      <c r="G94" s="61" t="s">
        <v>1442</v>
      </c>
      <c r="H94" s="61" t="s">
        <v>19</v>
      </c>
      <c r="I94" s="61">
        <f>'[1]MAYO 2025'!J94</f>
        <v>39</v>
      </c>
      <c r="J94" s="61" t="s">
        <v>15</v>
      </c>
      <c r="K94" s="61" t="s">
        <v>16</v>
      </c>
      <c r="L94" s="62" t="s">
        <v>198</v>
      </c>
      <c r="M94" s="61" t="s">
        <v>28</v>
      </c>
      <c r="N94" s="20" t="s">
        <v>130</v>
      </c>
      <c r="O94" s="61" t="s">
        <v>783</v>
      </c>
    </row>
    <row r="95" spans="1:15" s="28" customFormat="1" ht="16" x14ac:dyDescent="0.2">
      <c r="A95" s="81">
        <v>95</v>
      </c>
      <c r="B95" s="71">
        <v>45820</v>
      </c>
      <c r="C95" s="25" t="s">
        <v>789</v>
      </c>
      <c r="D95" s="82">
        <v>3461</v>
      </c>
      <c r="E95" s="25" t="s">
        <v>1459</v>
      </c>
      <c r="F95" s="61" t="s">
        <v>23</v>
      </c>
      <c r="G95" s="61" t="s">
        <v>1442</v>
      </c>
      <c r="H95" s="61" t="s">
        <v>19</v>
      </c>
      <c r="I95" s="61">
        <f>'[1]MAYO 2025'!J95</f>
        <v>44</v>
      </c>
      <c r="J95" s="61" t="s">
        <v>15</v>
      </c>
      <c r="K95" s="61" t="s">
        <v>16</v>
      </c>
      <c r="L95" s="61" t="s">
        <v>37</v>
      </c>
      <c r="M95" s="61" t="s">
        <v>28</v>
      </c>
      <c r="N95" s="20" t="s">
        <v>130</v>
      </c>
      <c r="O95" s="61" t="s">
        <v>783</v>
      </c>
    </row>
    <row r="96" spans="1:15" s="28" customFormat="1" ht="15" customHeight="1" x14ac:dyDescent="0.2">
      <c r="A96" s="81">
        <v>96</v>
      </c>
      <c r="B96" s="70">
        <v>45820</v>
      </c>
      <c r="C96" s="25" t="s">
        <v>789</v>
      </c>
      <c r="D96" s="82">
        <v>3462</v>
      </c>
      <c r="E96" s="20" t="s">
        <v>1460</v>
      </c>
      <c r="F96" s="61" t="s">
        <v>23</v>
      </c>
      <c r="G96" s="61" t="s">
        <v>1442</v>
      </c>
      <c r="H96" s="61" t="s">
        <v>19</v>
      </c>
      <c r="I96" s="61">
        <f>'[1]MAYO 2025'!J96</f>
        <v>19</v>
      </c>
      <c r="J96" s="61" t="s">
        <v>15</v>
      </c>
      <c r="K96" s="61" t="s">
        <v>16</v>
      </c>
      <c r="L96" s="61" t="s">
        <v>354</v>
      </c>
      <c r="M96" s="61" t="s">
        <v>28</v>
      </c>
      <c r="N96" s="20" t="s">
        <v>130</v>
      </c>
      <c r="O96" s="61" t="s">
        <v>783</v>
      </c>
    </row>
    <row r="97" spans="1:15" s="22" customFormat="1" ht="15.75" customHeight="1" x14ac:dyDescent="0.2">
      <c r="A97" s="81">
        <v>97</v>
      </c>
      <c r="B97" s="71">
        <v>45820</v>
      </c>
      <c r="C97" s="25" t="s">
        <v>789</v>
      </c>
      <c r="D97" s="82">
        <v>3463</v>
      </c>
      <c r="E97" s="20" t="s">
        <v>1461</v>
      </c>
      <c r="F97" s="61" t="s">
        <v>23</v>
      </c>
      <c r="G97" s="61" t="s">
        <v>1442</v>
      </c>
      <c r="H97" s="61" t="s">
        <v>19</v>
      </c>
      <c r="I97" s="61">
        <f>'[1]MAYO 2025'!J97</f>
        <v>32</v>
      </c>
      <c r="J97" s="61" t="s">
        <v>15</v>
      </c>
      <c r="K97" s="61" t="s">
        <v>16</v>
      </c>
      <c r="L97" s="61" t="s">
        <v>354</v>
      </c>
      <c r="M97" s="61" t="s">
        <v>28</v>
      </c>
      <c r="N97" s="20" t="s">
        <v>130</v>
      </c>
      <c r="O97" s="61" t="s">
        <v>783</v>
      </c>
    </row>
    <row r="98" spans="1:15" s="22" customFormat="1" ht="16" x14ac:dyDescent="0.2">
      <c r="A98" s="81">
        <v>98</v>
      </c>
      <c r="B98" s="70">
        <v>45820</v>
      </c>
      <c r="C98" s="25" t="s">
        <v>789</v>
      </c>
      <c r="D98" s="82">
        <v>3464</v>
      </c>
      <c r="E98" s="25" t="s">
        <v>1462</v>
      </c>
      <c r="F98" s="61" t="s">
        <v>23</v>
      </c>
      <c r="G98" s="61" t="s">
        <v>1442</v>
      </c>
      <c r="H98" s="61" t="s">
        <v>19</v>
      </c>
      <c r="I98" s="61">
        <f>'[1]MAYO 2025'!J98</f>
        <v>30</v>
      </c>
      <c r="J98" s="61" t="s">
        <v>15</v>
      </c>
      <c r="K98" s="61" t="s">
        <v>16</v>
      </c>
      <c r="L98" s="61" t="s">
        <v>198</v>
      </c>
      <c r="M98" s="61" t="s">
        <v>28</v>
      </c>
      <c r="N98" s="20" t="s">
        <v>33</v>
      </c>
      <c r="O98" s="61" t="s">
        <v>783</v>
      </c>
    </row>
    <row r="99" spans="1:15" s="22" customFormat="1" ht="16" x14ac:dyDescent="0.2">
      <c r="A99" s="81">
        <v>99</v>
      </c>
      <c r="B99" s="71">
        <v>45820</v>
      </c>
      <c r="C99" s="25" t="s">
        <v>789</v>
      </c>
      <c r="D99" s="82">
        <v>3465</v>
      </c>
      <c r="E99" s="25" t="s">
        <v>1463</v>
      </c>
      <c r="F99" s="61" t="s">
        <v>23</v>
      </c>
      <c r="G99" s="61" t="s">
        <v>1442</v>
      </c>
      <c r="H99" s="61" t="s">
        <v>19</v>
      </c>
      <c r="I99" s="61">
        <f>'[1]MAYO 2025'!J99</f>
        <v>35</v>
      </c>
      <c r="J99" s="61" t="s">
        <v>15</v>
      </c>
      <c r="K99" s="61" t="s">
        <v>16</v>
      </c>
      <c r="L99" s="62" t="s">
        <v>198</v>
      </c>
      <c r="M99" s="61" t="s">
        <v>28</v>
      </c>
      <c r="N99" s="20" t="s">
        <v>1271</v>
      </c>
      <c r="O99" s="61" t="s">
        <v>783</v>
      </c>
    </row>
    <row r="100" spans="1:15" s="28" customFormat="1" ht="16" x14ac:dyDescent="0.2">
      <c r="A100" s="81">
        <v>100</v>
      </c>
      <c r="B100" s="70">
        <v>45820</v>
      </c>
      <c r="C100" s="25" t="s">
        <v>789</v>
      </c>
      <c r="D100" s="82">
        <v>3466</v>
      </c>
      <c r="E100" s="25" t="s">
        <v>1464</v>
      </c>
      <c r="F100" s="61" t="s">
        <v>23</v>
      </c>
      <c r="G100" s="61" t="s">
        <v>1442</v>
      </c>
      <c r="H100" s="61" t="s">
        <v>19</v>
      </c>
      <c r="I100" s="61">
        <f>'[1]MAYO 2025'!J100</f>
        <v>25</v>
      </c>
      <c r="J100" s="61" t="s">
        <v>15</v>
      </c>
      <c r="K100" s="61" t="s">
        <v>16</v>
      </c>
      <c r="L100" s="62" t="s">
        <v>198</v>
      </c>
      <c r="M100" s="61" t="s">
        <v>28</v>
      </c>
      <c r="N100" s="20" t="s">
        <v>130</v>
      </c>
      <c r="O100" s="61" t="s">
        <v>34</v>
      </c>
    </row>
    <row r="101" spans="1:15" s="28" customFormat="1" ht="16" x14ac:dyDescent="0.2">
      <c r="A101" s="81">
        <v>101</v>
      </c>
      <c r="B101" s="70">
        <v>45820</v>
      </c>
      <c r="C101" s="25" t="s">
        <v>789</v>
      </c>
      <c r="D101" s="82">
        <v>3467</v>
      </c>
      <c r="E101" s="25" t="s">
        <v>1465</v>
      </c>
      <c r="F101" s="61" t="s">
        <v>23</v>
      </c>
      <c r="G101" s="61" t="s">
        <v>1442</v>
      </c>
      <c r="H101" s="61" t="s">
        <v>19</v>
      </c>
      <c r="I101" s="61">
        <f>'[1]MAYO 2025'!J101</f>
        <v>29</v>
      </c>
      <c r="J101" s="61" t="s">
        <v>15</v>
      </c>
      <c r="K101" s="61" t="s">
        <v>16</v>
      </c>
      <c r="L101" s="61" t="s">
        <v>354</v>
      </c>
      <c r="M101" s="61" t="s">
        <v>28</v>
      </c>
      <c r="N101" s="20" t="s">
        <v>130</v>
      </c>
      <c r="O101" s="61" t="s">
        <v>783</v>
      </c>
    </row>
    <row r="102" spans="1:15" s="28" customFormat="1" ht="16" x14ac:dyDescent="0.2">
      <c r="A102" s="81">
        <v>102</v>
      </c>
      <c r="B102" s="70">
        <v>45820</v>
      </c>
      <c r="C102" s="25" t="s">
        <v>789</v>
      </c>
      <c r="D102" s="82">
        <v>3468</v>
      </c>
      <c r="E102" s="25" t="s">
        <v>1466</v>
      </c>
      <c r="F102" s="61" t="s">
        <v>23</v>
      </c>
      <c r="G102" s="61" t="s">
        <v>1442</v>
      </c>
      <c r="H102" s="61" t="s">
        <v>19</v>
      </c>
      <c r="I102" s="61">
        <f>'[1]MAYO 2025'!J102</f>
        <v>29</v>
      </c>
      <c r="J102" s="61" t="s">
        <v>15</v>
      </c>
      <c r="K102" s="61" t="s">
        <v>16</v>
      </c>
      <c r="L102" s="61" t="s">
        <v>37</v>
      </c>
      <c r="M102" s="61" t="s">
        <v>28</v>
      </c>
      <c r="N102" s="20" t="s">
        <v>1467</v>
      </c>
      <c r="O102" s="61" t="s">
        <v>1468</v>
      </c>
    </row>
    <row r="103" spans="1:15" s="22" customFormat="1" ht="16" x14ac:dyDescent="0.2">
      <c r="A103" s="81">
        <v>103</v>
      </c>
      <c r="B103" s="70">
        <v>45820</v>
      </c>
      <c r="C103" s="25" t="s">
        <v>789</v>
      </c>
      <c r="D103" s="82">
        <v>3469</v>
      </c>
      <c r="E103" s="20" t="s">
        <v>1469</v>
      </c>
      <c r="F103" s="61" t="s">
        <v>23</v>
      </c>
      <c r="G103" s="61" t="s">
        <v>1442</v>
      </c>
      <c r="H103" s="61" t="s">
        <v>19</v>
      </c>
      <c r="I103" s="61">
        <f>'[1]MAYO 2025'!J103</f>
        <v>12</v>
      </c>
      <c r="J103" s="61" t="s">
        <v>15</v>
      </c>
      <c r="K103" s="61" t="s">
        <v>16</v>
      </c>
      <c r="L103" s="61" t="s">
        <v>198</v>
      </c>
      <c r="M103" s="61" t="s">
        <v>28</v>
      </c>
      <c r="N103" s="20" t="s">
        <v>1470</v>
      </c>
      <c r="O103" s="61" t="s">
        <v>1471</v>
      </c>
    </row>
    <row r="104" spans="1:15" s="22" customFormat="1" ht="16" x14ac:dyDescent="0.2">
      <c r="A104" s="81">
        <v>104</v>
      </c>
      <c r="B104" s="71">
        <v>45820</v>
      </c>
      <c r="C104" s="25" t="s">
        <v>789</v>
      </c>
      <c r="D104" s="82">
        <v>3470</v>
      </c>
      <c r="E104" s="20" t="s">
        <v>1472</v>
      </c>
      <c r="F104" s="61" t="s">
        <v>23</v>
      </c>
      <c r="G104" s="61" t="s">
        <v>1442</v>
      </c>
      <c r="H104" s="61" t="s">
        <v>19</v>
      </c>
      <c r="I104" s="61">
        <f>'[1]MAYO 2025'!J104</f>
        <v>8</v>
      </c>
      <c r="J104" s="61" t="s">
        <v>15</v>
      </c>
      <c r="K104" s="61" t="s">
        <v>16</v>
      </c>
      <c r="L104" s="61" t="s">
        <v>198</v>
      </c>
      <c r="M104" s="61" t="s">
        <v>28</v>
      </c>
      <c r="N104" s="20" t="s">
        <v>1470</v>
      </c>
      <c r="O104" s="61" t="s">
        <v>1471</v>
      </c>
    </row>
    <row r="105" spans="1:15" s="22" customFormat="1" ht="17" x14ac:dyDescent="0.2">
      <c r="A105" s="81">
        <v>67</v>
      </c>
      <c r="B105" s="71">
        <v>45826</v>
      </c>
      <c r="C105" s="25" t="s">
        <v>789</v>
      </c>
      <c r="D105" s="82">
        <v>3471</v>
      </c>
      <c r="E105" s="25" t="s">
        <v>1473</v>
      </c>
      <c r="F105" s="61" t="s">
        <v>23</v>
      </c>
      <c r="G105" s="61" t="s">
        <v>1442</v>
      </c>
      <c r="H105" s="61" t="s">
        <v>19</v>
      </c>
      <c r="I105" s="61">
        <f>'[1]MAYO 2025'!J105</f>
        <v>56</v>
      </c>
      <c r="J105" s="61" t="s">
        <v>15</v>
      </c>
      <c r="K105" s="61" t="s">
        <v>16</v>
      </c>
      <c r="L105" s="61" t="s">
        <v>198</v>
      </c>
      <c r="M105" s="61" t="s">
        <v>28</v>
      </c>
      <c r="N105" s="21" t="s">
        <v>1474</v>
      </c>
      <c r="O105" s="61" t="s">
        <v>731</v>
      </c>
    </row>
    <row r="106" spans="1:15" s="28" customFormat="1" ht="17" x14ac:dyDescent="0.2">
      <c r="A106" s="81">
        <v>68</v>
      </c>
      <c r="B106" s="71">
        <v>45826</v>
      </c>
      <c r="C106" s="25" t="s">
        <v>789</v>
      </c>
      <c r="D106" s="82">
        <v>3472</v>
      </c>
      <c r="E106" s="42" t="s">
        <v>1475</v>
      </c>
      <c r="F106" s="61" t="s">
        <v>23</v>
      </c>
      <c r="G106" s="61" t="s">
        <v>1442</v>
      </c>
      <c r="H106" s="61" t="s">
        <v>19</v>
      </c>
      <c r="I106" s="61">
        <f>'[1]MAYO 2025'!J106</f>
        <v>43</v>
      </c>
      <c r="J106" s="61" t="s">
        <v>15</v>
      </c>
      <c r="K106" s="61" t="s">
        <v>16</v>
      </c>
      <c r="L106" s="61" t="s">
        <v>198</v>
      </c>
      <c r="M106" s="61" t="s">
        <v>28</v>
      </c>
      <c r="N106" s="21" t="s">
        <v>1474</v>
      </c>
      <c r="O106" s="61" t="s">
        <v>731</v>
      </c>
    </row>
    <row r="107" spans="1:15" s="28" customFormat="1" ht="17" x14ac:dyDescent="0.2">
      <c r="A107" s="81">
        <v>69</v>
      </c>
      <c r="B107" s="71">
        <v>45826</v>
      </c>
      <c r="C107" s="25" t="s">
        <v>789</v>
      </c>
      <c r="D107" s="82">
        <v>3473</v>
      </c>
      <c r="E107" s="25" t="s">
        <v>1476</v>
      </c>
      <c r="F107" s="61" t="s">
        <v>23</v>
      </c>
      <c r="G107" s="61" t="s">
        <v>1442</v>
      </c>
      <c r="H107" s="61" t="s">
        <v>19</v>
      </c>
      <c r="I107" s="61">
        <f>'[1]MAYO 2025'!J107</f>
        <v>39</v>
      </c>
      <c r="J107" s="61" t="s">
        <v>15</v>
      </c>
      <c r="K107" s="61" t="s">
        <v>16</v>
      </c>
      <c r="L107" s="62" t="s">
        <v>198</v>
      </c>
      <c r="M107" s="61" t="s">
        <v>28</v>
      </c>
      <c r="N107" s="21" t="s">
        <v>1474</v>
      </c>
      <c r="O107" s="61" t="s">
        <v>731</v>
      </c>
    </row>
    <row r="108" spans="1:15" s="28" customFormat="1" ht="16" x14ac:dyDescent="0.2">
      <c r="A108" s="81">
        <v>70</v>
      </c>
      <c r="B108" s="71">
        <v>45826</v>
      </c>
      <c r="C108" s="25" t="s">
        <v>789</v>
      </c>
      <c r="D108" s="82">
        <v>3474</v>
      </c>
      <c r="E108" s="25" t="s">
        <v>1477</v>
      </c>
      <c r="F108" s="61" t="s">
        <v>23</v>
      </c>
      <c r="G108" s="61" t="s">
        <v>1442</v>
      </c>
      <c r="H108" s="61" t="s">
        <v>19</v>
      </c>
      <c r="I108" s="61">
        <f>'[1]MAYO 2025'!J108</f>
        <v>54</v>
      </c>
      <c r="J108" s="61" t="s">
        <v>15</v>
      </c>
      <c r="K108" s="61" t="s">
        <v>16</v>
      </c>
      <c r="L108" s="62" t="s">
        <v>198</v>
      </c>
      <c r="M108" s="61" t="s">
        <v>28</v>
      </c>
      <c r="N108" s="20" t="s">
        <v>33</v>
      </c>
      <c r="O108" s="61" t="s">
        <v>34</v>
      </c>
    </row>
    <row r="109" spans="1:15" s="22" customFormat="1" ht="15.75" customHeight="1" x14ac:dyDescent="0.2">
      <c r="A109" s="81">
        <v>71</v>
      </c>
      <c r="B109" s="71">
        <v>45826</v>
      </c>
      <c r="C109" s="25" t="s">
        <v>789</v>
      </c>
      <c r="D109" s="82">
        <v>3475</v>
      </c>
      <c r="E109" s="25" t="s">
        <v>1478</v>
      </c>
      <c r="F109" s="61" t="s">
        <v>23</v>
      </c>
      <c r="G109" s="61" t="s">
        <v>1442</v>
      </c>
      <c r="H109" s="61" t="s">
        <v>19</v>
      </c>
      <c r="I109" s="61">
        <f>'[1]MAYO 2025'!J109</f>
        <v>24</v>
      </c>
      <c r="J109" s="61" t="s">
        <v>15</v>
      </c>
      <c r="K109" s="61" t="s">
        <v>16</v>
      </c>
      <c r="L109" s="61" t="s">
        <v>198</v>
      </c>
      <c r="M109" s="61" t="s">
        <v>28</v>
      </c>
      <c r="N109" s="20" t="s">
        <v>33</v>
      </c>
      <c r="O109" s="61" t="s">
        <v>34</v>
      </c>
    </row>
    <row r="110" spans="1:15" s="22" customFormat="1" ht="15" customHeight="1" x14ac:dyDescent="0.2">
      <c r="A110" s="81">
        <v>72</v>
      </c>
      <c r="B110" s="71">
        <v>45826</v>
      </c>
      <c r="C110" s="25" t="s">
        <v>789</v>
      </c>
      <c r="D110" s="82">
        <v>3476</v>
      </c>
      <c r="E110" s="20" t="s">
        <v>1479</v>
      </c>
      <c r="F110" s="61" t="s">
        <v>23</v>
      </c>
      <c r="G110" s="61" t="s">
        <v>1442</v>
      </c>
      <c r="H110" s="61" t="s">
        <v>19</v>
      </c>
      <c r="I110" s="61">
        <f>'[1]MAYO 2025'!J110</f>
        <v>37</v>
      </c>
      <c r="J110" s="61" t="s">
        <v>15</v>
      </c>
      <c r="K110" s="61" t="s">
        <v>16</v>
      </c>
      <c r="L110" s="61" t="s">
        <v>198</v>
      </c>
      <c r="M110" s="61" t="s">
        <v>28</v>
      </c>
      <c r="N110" s="20" t="s">
        <v>33</v>
      </c>
      <c r="O110" s="61" t="s">
        <v>34</v>
      </c>
    </row>
    <row r="111" spans="1:15" s="22" customFormat="1" ht="16" x14ac:dyDescent="0.2">
      <c r="A111" s="81">
        <v>73</v>
      </c>
      <c r="B111" s="71">
        <v>45826</v>
      </c>
      <c r="C111" s="25" t="s">
        <v>789</v>
      </c>
      <c r="D111" s="82">
        <v>3477</v>
      </c>
      <c r="E111" s="20" t="s">
        <v>1480</v>
      </c>
      <c r="F111" s="61" t="s">
        <v>23</v>
      </c>
      <c r="G111" s="61" t="s">
        <v>1442</v>
      </c>
      <c r="H111" s="61" t="s">
        <v>19</v>
      </c>
      <c r="I111" s="61">
        <f>'[1]MAYO 2025'!J111</f>
        <v>47</v>
      </c>
      <c r="J111" s="61" t="s">
        <v>15</v>
      </c>
      <c r="K111" s="61" t="s">
        <v>16</v>
      </c>
      <c r="L111" s="61" t="s">
        <v>198</v>
      </c>
      <c r="M111" s="61" t="s">
        <v>28</v>
      </c>
      <c r="N111" s="20" t="s">
        <v>33</v>
      </c>
      <c r="O111" s="61" t="s">
        <v>34</v>
      </c>
    </row>
    <row r="112" spans="1:15" s="28" customFormat="1" ht="16" x14ac:dyDescent="0.2">
      <c r="A112" s="81">
        <v>74</v>
      </c>
      <c r="B112" s="71">
        <v>45826</v>
      </c>
      <c r="C112" s="25" t="s">
        <v>789</v>
      </c>
      <c r="D112" s="82">
        <v>3478</v>
      </c>
      <c r="E112" s="25" t="s">
        <v>1481</v>
      </c>
      <c r="F112" s="61" t="s">
        <v>23</v>
      </c>
      <c r="G112" s="61" t="s">
        <v>1442</v>
      </c>
      <c r="H112" s="61" t="s">
        <v>19</v>
      </c>
      <c r="I112" s="61">
        <f>'[1]MAYO 2025'!J112</f>
        <v>28</v>
      </c>
      <c r="J112" s="61" t="s">
        <v>15</v>
      </c>
      <c r="K112" s="61" t="s">
        <v>16</v>
      </c>
      <c r="L112" s="61" t="s">
        <v>354</v>
      </c>
      <c r="M112" s="61" t="s">
        <v>28</v>
      </c>
      <c r="N112" s="20" t="s">
        <v>1467</v>
      </c>
      <c r="O112" s="61" t="s">
        <v>731</v>
      </c>
    </row>
    <row r="113" spans="1:15" s="28" customFormat="1" ht="16" x14ac:dyDescent="0.2">
      <c r="A113" s="81">
        <v>75</v>
      </c>
      <c r="B113" s="71">
        <v>45826</v>
      </c>
      <c r="C113" s="25" t="s">
        <v>789</v>
      </c>
      <c r="D113" s="82">
        <v>3479</v>
      </c>
      <c r="E113" s="25" t="s">
        <v>1482</v>
      </c>
      <c r="F113" s="61" t="s">
        <v>23</v>
      </c>
      <c r="G113" s="61" t="s">
        <v>1442</v>
      </c>
      <c r="H113" s="61" t="s">
        <v>19</v>
      </c>
      <c r="I113" s="61">
        <f>'[1]MAYO 2025'!J113</f>
        <v>33</v>
      </c>
      <c r="J113" s="61" t="s">
        <v>15</v>
      </c>
      <c r="K113" s="61" t="s">
        <v>16</v>
      </c>
      <c r="L113" s="62" t="s">
        <v>198</v>
      </c>
      <c r="M113" s="61" t="s">
        <v>28</v>
      </c>
      <c r="N113" s="20" t="s">
        <v>1467</v>
      </c>
      <c r="O113" s="61" t="s">
        <v>731</v>
      </c>
    </row>
    <row r="114" spans="1:15" s="28" customFormat="1" ht="16" x14ac:dyDescent="0.2">
      <c r="A114" s="81">
        <v>89</v>
      </c>
      <c r="B114" s="70">
        <v>45826</v>
      </c>
      <c r="C114" s="25" t="s">
        <v>789</v>
      </c>
      <c r="D114" s="82">
        <v>3480</v>
      </c>
      <c r="E114" s="25" t="s">
        <v>1483</v>
      </c>
      <c r="F114" s="61" t="s">
        <v>23</v>
      </c>
      <c r="G114" s="61" t="s">
        <v>1421</v>
      </c>
      <c r="H114" s="61" t="s">
        <v>19</v>
      </c>
      <c r="I114" s="61">
        <f>'[1]MAYO 2025'!J114</f>
        <v>36</v>
      </c>
      <c r="J114" s="61" t="s">
        <v>15</v>
      </c>
      <c r="K114" s="61" t="s">
        <v>16</v>
      </c>
      <c r="L114" s="61" t="s">
        <v>27</v>
      </c>
      <c r="M114" s="61" t="s">
        <v>28</v>
      </c>
      <c r="N114" s="20" t="s">
        <v>1484</v>
      </c>
      <c r="O114" s="61" t="s">
        <v>34</v>
      </c>
    </row>
    <row r="115" spans="1:15" s="28" customFormat="1" ht="16" x14ac:dyDescent="0.2">
      <c r="A115" s="81">
        <v>77</v>
      </c>
      <c r="B115" s="71">
        <v>45826</v>
      </c>
      <c r="C115" s="25" t="s">
        <v>1485</v>
      </c>
      <c r="D115" s="82">
        <v>3481</v>
      </c>
      <c r="E115" s="25" t="s">
        <v>1486</v>
      </c>
      <c r="F115" s="61" t="s">
        <v>23</v>
      </c>
      <c r="G115" s="61" t="s">
        <v>32</v>
      </c>
      <c r="H115" s="61" t="s">
        <v>19</v>
      </c>
      <c r="I115" s="61">
        <f>'[1]MAYO 2025'!J115</f>
        <v>30</v>
      </c>
      <c r="J115" s="61" t="s">
        <v>15</v>
      </c>
      <c r="K115" s="61" t="s">
        <v>16</v>
      </c>
      <c r="L115" s="61" t="s">
        <v>354</v>
      </c>
      <c r="M115" s="61" t="s">
        <v>28</v>
      </c>
      <c r="N115" s="20" t="s">
        <v>1487</v>
      </c>
      <c r="O115" s="61" t="s">
        <v>1468</v>
      </c>
    </row>
    <row r="116" spans="1:15" s="22" customFormat="1" ht="15.75" customHeight="1" x14ac:dyDescent="0.2">
      <c r="A116" s="81">
        <v>91</v>
      </c>
      <c r="B116" s="71">
        <v>45828</v>
      </c>
      <c r="C116" s="25" t="s">
        <v>789</v>
      </c>
      <c r="D116" s="82">
        <v>3482</v>
      </c>
      <c r="E116" s="20" t="s">
        <v>1488</v>
      </c>
      <c r="F116" s="61" t="s">
        <v>23</v>
      </c>
      <c r="G116" s="61" t="s">
        <v>77</v>
      </c>
      <c r="H116" s="61" t="s">
        <v>57</v>
      </c>
      <c r="I116" s="61">
        <f>'[1]MAYO 2025'!J116</f>
        <v>53</v>
      </c>
      <c r="J116" s="61" t="s">
        <v>15</v>
      </c>
      <c r="K116" s="61" t="s">
        <v>16</v>
      </c>
      <c r="L116" s="61" t="s">
        <v>198</v>
      </c>
      <c r="M116" s="61" t="s">
        <v>28</v>
      </c>
      <c r="N116" s="20" t="s">
        <v>1489</v>
      </c>
      <c r="O116" s="61" t="s">
        <v>1285</v>
      </c>
    </row>
    <row r="117" spans="1:15" s="22" customFormat="1" ht="15" customHeight="1" x14ac:dyDescent="0.2">
      <c r="A117" s="81">
        <v>90</v>
      </c>
      <c r="B117" s="71">
        <v>45829</v>
      </c>
      <c r="C117" s="25" t="s">
        <v>789</v>
      </c>
      <c r="D117" s="82">
        <v>3483</v>
      </c>
      <c r="E117" s="20" t="s">
        <v>1490</v>
      </c>
      <c r="F117" s="61" t="s">
        <v>23</v>
      </c>
      <c r="G117" s="61" t="s">
        <v>1421</v>
      </c>
      <c r="H117" s="61" t="s">
        <v>57</v>
      </c>
      <c r="I117" s="61">
        <f>'[1]MAYO 2025'!J117</f>
        <v>28</v>
      </c>
      <c r="J117" s="61" t="s">
        <v>15</v>
      </c>
      <c r="K117" s="61" t="s">
        <v>16</v>
      </c>
      <c r="L117" s="61" t="s">
        <v>198</v>
      </c>
      <c r="M117" s="61" t="s">
        <v>28</v>
      </c>
      <c r="N117" s="20" t="s">
        <v>1491</v>
      </c>
      <c r="O117" s="61" t="s">
        <v>34</v>
      </c>
    </row>
    <row r="118" spans="1:15" s="22" customFormat="1" ht="16" x14ac:dyDescent="0.2">
      <c r="A118" s="81">
        <v>107</v>
      </c>
      <c r="B118" s="70">
        <v>45834</v>
      </c>
      <c r="C118" s="25" t="s">
        <v>789</v>
      </c>
      <c r="D118" s="82">
        <v>3484</v>
      </c>
      <c r="E118" s="25" t="s">
        <v>1492</v>
      </c>
      <c r="F118" s="61" t="s">
        <v>23</v>
      </c>
      <c r="G118" s="61" t="s">
        <v>1421</v>
      </c>
      <c r="H118" s="61" t="s">
        <v>19</v>
      </c>
      <c r="I118" s="61">
        <f>'[1]MAYO 2025'!J118</f>
        <v>39</v>
      </c>
      <c r="J118" s="61" t="s">
        <v>15</v>
      </c>
      <c r="K118" s="61" t="s">
        <v>16</v>
      </c>
      <c r="L118" s="61" t="s">
        <v>37</v>
      </c>
      <c r="M118" s="61" t="s">
        <v>28</v>
      </c>
      <c r="N118" s="20" t="s">
        <v>1493</v>
      </c>
      <c r="O118" s="61" t="s">
        <v>751</v>
      </c>
    </row>
    <row r="119" spans="1:15" s="28" customFormat="1" ht="15" customHeight="1" x14ac:dyDescent="0.2">
      <c r="A119" s="81">
        <v>108</v>
      </c>
      <c r="B119" s="70">
        <v>45834</v>
      </c>
      <c r="C119" s="25" t="s">
        <v>789</v>
      </c>
      <c r="D119" s="82">
        <v>3485</v>
      </c>
      <c r="E119" s="25" t="s">
        <v>1494</v>
      </c>
      <c r="F119" s="61" t="s">
        <v>23</v>
      </c>
      <c r="G119" s="61" t="s">
        <v>1421</v>
      </c>
      <c r="H119" s="61" t="s">
        <v>19</v>
      </c>
      <c r="I119" s="61">
        <f>'[1]MAYO 2025'!J119</f>
        <v>20</v>
      </c>
      <c r="J119" s="61" t="s">
        <v>15</v>
      </c>
      <c r="K119" s="61" t="s">
        <v>16</v>
      </c>
      <c r="L119" s="61" t="s">
        <v>198</v>
      </c>
      <c r="M119" s="61" t="s">
        <v>28</v>
      </c>
      <c r="N119" s="20" t="s">
        <v>1493</v>
      </c>
      <c r="O119" s="61" t="s">
        <v>751</v>
      </c>
    </row>
    <row r="120" spans="1:15" s="28" customFormat="1" ht="15" customHeight="1" x14ac:dyDescent="0.2">
      <c r="A120" s="81">
        <v>109</v>
      </c>
      <c r="B120" s="70">
        <v>45834</v>
      </c>
      <c r="C120" s="25" t="s">
        <v>789</v>
      </c>
      <c r="D120" s="82">
        <v>3486</v>
      </c>
      <c r="E120" s="20" t="s">
        <v>1495</v>
      </c>
      <c r="F120" s="61" t="s">
        <v>23</v>
      </c>
      <c r="G120" s="61" t="s">
        <v>1421</v>
      </c>
      <c r="H120" s="61" t="s">
        <v>19</v>
      </c>
      <c r="I120" s="61">
        <f>'[1]MAYO 2025'!J120</f>
        <v>69</v>
      </c>
      <c r="J120" s="61" t="s">
        <v>15</v>
      </c>
      <c r="K120" s="61" t="s">
        <v>16</v>
      </c>
      <c r="L120" s="61" t="s">
        <v>198</v>
      </c>
      <c r="M120" s="61" t="s">
        <v>28</v>
      </c>
      <c r="N120" s="20" t="s">
        <v>1496</v>
      </c>
      <c r="O120" s="61" t="s">
        <v>671</v>
      </c>
    </row>
    <row r="121" spans="1:15" s="28" customFormat="1" ht="16" x14ac:dyDescent="0.2">
      <c r="A121" s="81">
        <v>110</v>
      </c>
      <c r="B121" s="70">
        <v>45834</v>
      </c>
      <c r="C121" s="25" t="s">
        <v>789</v>
      </c>
      <c r="D121" s="82">
        <v>3487</v>
      </c>
      <c r="E121" s="20" t="s">
        <v>1497</v>
      </c>
      <c r="F121" s="61" t="s">
        <v>23</v>
      </c>
      <c r="G121" s="61" t="s">
        <v>1421</v>
      </c>
      <c r="H121" s="61" t="s">
        <v>19</v>
      </c>
      <c r="I121" s="61">
        <f>'[1]MAYO 2025'!J121</f>
        <v>20</v>
      </c>
      <c r="J121" s="61" t="s">
        <v>15</v>
      </c>
      <c r="K121" s="61" t="s">
        <v>16</v>
      </c>
      <c r="L121" s="61" t="s">
        <v>198</v>
      </c>
      <c r="M121" s="61" t="s">
        <v>28</v>
      </c>
      <c r="N121" s="20" t="s">
        <v>1498</v>
      </c>
      <c r="O121" s="61" t="s">
        <v>671</v>
      </c>
    </row>
    <row r="122" spans="1:15" s="22" customFormat="1" ht="15.75" customHeight="1" x14ac:dyDescent="0.2">
      <c r="A122" s="81">
        <v>111</v>
      </c>
      <c r="B122" s="70">
        <v>45834</v>
      </c>
      <c r="C122" s="25" t="s">
        <v>789</v>
      </c>
      <c r="D122" s="82">
        <v>3488</v>
      </c>
      <c r="E122" s="25" t="s">
        <v>1499</v>
      </c>
      <c r="F122" s="61" t="s">
        <v>23</v>
      </c>
      <c r="G122" s="61" t="s">
        <v>1421</v>
      </c>
      <c r="H122" s="61" t="s">
        <v>19</v>
      </c>
      <c r="I122" s="61">
        <f>'[1]MAYO 2025'!J122</f>
        <v>52</v>
      </c>
      <c r="J122" s="61" t="s">
        <v>238</v>
      </c>
      <c r="K122" s="61" t="s">
        <v>16</v>
      </c>
      <c r="L122" s="61" t="s">
        <v>37</v>
      </c>
      <c r="M122" s="61" t="s">
        <v>28</v>
      </c>
      <c r="N122" s="20" t="s">
        <v>1493</v>
      </c>
      <c r="O122" s="61" t="s">
        <v>751</v>
      </c>
    </row>
    <row r="123" spans="1:15" s="22" customFormat="1" ht="16" x14ac:dyDescent="0.2">
      <c r="A123" s="81">
        <v>112</v>
      </c>
      <c r="B123" s="70">
        <v>45834</v>
      </c>
      <c r="C123" s="25" t="s">
        <v>789</v>
      </c>
      <c r="D123" s="82">
        <v>3489</v>
      </c>
      <c r="E123" s="25" t="s">
        <v>1500</v>
      </c>
      <c r="F123" s="61" t="s">
        <v>23</v>
      </c>
      <c r="G123" s="61" t="s">
        <v>1421</v>
      </c>
      <c r="H123" s="61" t="s">
        <v>19</v>
      </c>
      <c r="I123" s="61">
        <f>'[1]MAYO 2025'!J123</f>
        <v>44</v>
      </c>
      <c r="J123" s="61" t="s">
        <v>15</v>
      </c>
      <c r="K123" s="61" t="s">
        <v>16</v>
      </c>
      <c r="L123" s="61" t="s">
        <v>37</v>
      </c>
      <c r="M123" s="61" t="s">
        <v>28</v>
      </c>
      <c r="N123" s="20" t="s">
        <v>1493</v>
      </c>
      <c r="O123" s="61" t="s">
        <v>751</v>
      </c>
    </row>
    <row r="124" spans="1:15" s="22" customFormat="1" ht="16" x14ac:dyDescent="0.2">
      <c r="A124" s="81">
        <v>113</v>
      </c>
      <c r="B124" s="70">
        <v>45834</v>
      </c>
      <c r="C124" s="25" t="s">
        <v>789</v>
      </c>
      <c r="D124" s="82">
        <v>3490</v>
      </c>
      <c r="E124" s="25" t="s">
        <v>1501</v>
      </c>
      <c r="F124" s="61" t="s">
        <v>23</v>
      </c>
      <c r="G124" s="61" t="s">
        <v>1421</v>
      </c>
      <c r="H124" s="61" t="s">
        <v>19</v>
      </c>
      <c r="I124" s="61">
        <f>'[1]MAYO 2025'!J124</f>
        <v>40</v>
      </c>
      <c r="J124" s="61" t="s">
        <v>15</v>
      </c>
      <c r="K124" s="61" t="s">
        <v>16</v>
      </c>
      <c r="L124" s="62" t="s">
        <v>198</v>
      </c>
      <c r="M124" s="61" t="s">
        <v>28</v>
      </c>
      <c r="N124" s="20" t="s">
        <v>1493</v>
      </c>
      <c r="O124" s="61" t="s">
        <v>751</v>
      </c>
    </row>
    <row r="125" spans="1:15" s="28" customFormat="1" ht="15" customHeight="1" x14ac:dyDescent="0.2">
      <c r="A125" s="81">
        <v>114</v>
      </c>
      <c r="B125" s="70">
        <v>45834</v>
      </c>
      <c r="C125" s="25" t="s">
        <v>789</v>
      </c>
      <c r="D125" s="82">
        <v>3491</v>
      </c>
      <c r="E125" s="25" t="s">
        <v>1502</v>
      </c>
      <c r="F125" s="61" t="s">
        <v>23</v>
      </c>
      <c r="G125" s="61" t="s">
        <v>1421</v>
      </c>
      <c r="H125" s="61" t="s">
        <v>19</v>
      </c>
      <c r="I125" s="61">
        <f>'[1]MAYO 2025'!J125</f>
        <v>65</v>
      </c>
      <c r="J125" s="61" t="s">
        <v>15</v>
      </c>
      <c r="K125" s="61" t="s">
        <v>16</v>
      </c>
      <c r="L125" s="61" t="s">
        <v>37</v>
      </c>
      <c r="M125" s="61" t="s">
        <v>28</v>
      </c>
      <c r="N125" s="20" t="s">
        <v>1493</v>
      </c>
      <c r="O125" s="61" t="s">
        <v>751</v>
      </c>
    </row>
    <row r="126" spans="1:15" s="28" customFormat="1" ht="15" customHeight="1" x14ac:dyDescent="0.2">
      <c r="A126" s="81">
        <v>115</v>
      </c>
      <c r="B126" s="70">
        <v>45834</v>
      </c>
      <c r="C126" s="25" t="s">
        <v>789</v>
      </c>
      <c r="D126" s="82">
        <v>3492</v>
      </c>
      <c r="E126" s="20" t="s">
        <v>1503</v>
      </c>
      <c r="F126" s="61" t="s">
        <v>23</v>
      </c>
      <c r="G126" s="61" t="s">
        <v>1421</v>
      </c>
      <c r="H126" s="61" t="s">
        <v>19</v>
      </c>
      <c r="I126" s="61">
        <f>'[1]MAYO 2025'!J126</f>
        <v>20</v>
      </c>
      <c r="J126" s="61" t="s">
        <v>15</v>
      </c>
      <c r="K126" s="61" t="s">
        <v>16</v>
      </c>
      <c r="L126" s="61" t="s">
        <v>37</v>
      </c>
      <c r="M126" s="61" t="s">
        <v>28</v>
      </c>
      <c r="N126" s="20" t="s">
        <v>1493</v>
      </c>
      <c r="O126" s="61" t="s">
        <v>751</v>
      </c>
    </row>
    <row r="127" spans="1:15" s="28" customFormat="1" ht="16" x14ac:dyDescent="0.2">
      <c r="A127" s="81">
        <v>116</v>
      </c>
      <c r="B127" s="70">
        <v>45834</v>
      </c>
      <c r="C127" s="25" t="s">
        <v>789</v>
      </c>
      <c r="D127" s="82">
        <v>3493</v>
      </c>
      <c r="E127" s="20" t="s">
        <v>1504</v>
      </c>
      <c r="F127" s="61" t="s">
        <v>23</v>
      </c>
      <c r="G127" s="61" t="s">
        <v>1421</v>
      </c>
      <c r="H127" s="61" t="s">
        <v>19</v>
      </c>
      <c r="I127" s="61">
        <f>'[1]MAYO 2025'!J127</f>
        <v>70</v>
      </c>
      <c r="J127" s="61" t="s">
        <v>15</v>
      </c>
      <c r="K127" s="61" t="s">
        <v>16</v>
      </c>
      <c r="L127" s="61" t="s">
        <v>37</v>
      </c>
      <c r="M127" s="61" t="s">
        <v>28</v>
      </c>
      <c r="N127" s="20" t="s">
        <v>1493</v>
      </c>
      <c r="O127" s="61" t="s">
        <v>751</v>
      </c>
    </row>
    <row r="128" spans="1:15" s="22" customFormat="1" ht="15.75" customHeight="1" x14ac:dyDescent="0.2">
      <c r="A128" s="81">
        <v>105</v>
      </c>
      <c r="B128" s="71">
        <v>45835</v>
      </c>
      <c r="C128" s="25" t="s">
        <v>789</v>
      </c>
      <c r="D128" s="82">
        <v>3494</v>
      </c>
      <c r="E128" s="25" t="s">
        <v>1505</v>
      </c>
      <c r="F128" s="61" t="s">
        <v>23</v>
      </c>
      <c r="G128" s="61" t="s">
        <v>32</v>
      </c>
      <c r="H128" s="61" t="s">
        <v>19</v>
      </c>
      <c r="I128" s="61">
        <f>'[1]MAYO 2025'!J128</f>
        <v>32</v>
      </c>
      <c r="J128" s="61" t="s">
        <v>15</v>
      </c>
      <c r="K128" s="61" t="s">
        <v>16</v>
      </c>
      <c r="L128" s="61" t="s">
        <v>354</v>
      </c>
      <c r="M128" s="61" t="s">
        <v>28</v>
      </c>
      <c r="N128" s="20" t="s">
        <v>1339</v>
      </c>
      <c r="O128" s="61" t="s">
        <v>1061</v>
      </c>
    </row>
    <row r="129" spans="1:15" s="22" customFormat="1" ht="16" x14ac:dyDescent="0.2">
      <c r="A129" s="81">
        <v>106</v>
      </c>
      <c r="B129" s="70">
        <v>45835</v>
      </c>
      <c r="C129" s="25" t="s">
        <v>789</v>
      </c>
      <c r="D129" s="82">
        <v>3495</v>
      </c>
      <c r="E129" s="25" t="s">
        <v>1506</v>
      </c>
      <c r="F129" s="61" t="s">
        <v>23</v>
      </c>
      <c r="G129" s="61" t="s">
        <v>32</v>
      </c>
      <c r="H129" s="61" t="s">
        <v>19</v>
      </c>
      <c r="I129" s="61">
        <f>'[1]MAYO 2025'!J129</f>
        <v>47</v>
      </c>
      <c r="J129" s="61" t="s">
        <v>15</v>
      </c>
      <c r="K129" s="61" t="s">
        <v>16</v>
      </c>
      <c r="L129" s="61" t="s">
        <v>354</v>
      </c>
      <c r="M129" s="61" t="s">
        <v>28</v>
      </c>
      <c r="N129" s="20" t="s">
        <v>1339</v>
      </c>
      <c r="O129" s="61" t="s">
        <v>1061</v>
      </c>
    </row>
    <row r="130" spans="1:15" s="22" customFormat="1" ht="17" x14ac:dyDescent="0.2">
      <c r="A130" s="81">
        <v>117</v>
      </c>
      <c r="B130" s="72">
        <v>44929</v>
      </c>
      <c r="C130" s="39" t="s">
        <v>234</v>
      </c>
      <c r="D130" s="62" t="s">
        <v>235</v>
      </c>
      <c r="E130" s="41" t="s">
        <v>236</v>
      </c>
      <c r="F130" s="61" t="s">
        <v>23</v>
      </c>
      <c r="G130" s="61" t="s">
        <v>237</v>
      </c>
      <c r="H130" s="62" t="s">
        <v>57</v>
      </c>
      <c r="I130" s="62">
        <f>'[1]MAYO 2025'!J130</f>
        <v>89</v>
      </c>
      <c r="J130" s="62" t="s">
        <v>238</v>
      </c>
      <c r="K130" s="62" t="s">
        <v>239</v>
      </c>
      <c r="L130" s="61" t="s">
        <v>37</v>
      </c>
      <c r="M130" s="61" t="s">
        <v>240</v>
      </c>
      <c r="N130" s="39" t="s">
        <v>241</v>
      </c>
      <c r="O130" s="62" t="s">
        <v>817</v>
      </c>
    </row>
    <row r="131" spans="1:15" s="22" customFormat="1" ht="17" x14ac:dyDescent="0.2">
      <c r="A131" s="81">
        <v>118</v>
      </c>
      <c r="B131" s="72">
        <v>44929</v>
      </c>
      <c r="C131" s="39" t="s">
        <v>234</v>
      </c>
      <c r="D131" s="62" t="s">
        <v>242</v>
      </c>
      <c r="E131" s="41" t="s">
        <v>243</v>
      </c>
      <c r="F131" s="61" t="s">
        <v>23</v>
      </c>
      <c r="G131" s="61" t="s">
        <v>237</v>
      </c>
      <c r="H131" s="62" t="s">
        <v>19</v>
      </c>
      <c r="I131" s="62">
        <f>'[1]MAYO 2025'!J131</f>
        <v>76</v>
      </c>
      <c r="J131" s="61" t="s">
        <v>15</v>
      </c>
      <c r="K131" s="65" t="s">
        <v>528</v>
      </c>
      <c r="L131" s="61" t="s">
        <v>37</v>
      </c>
      <c r="M131" s="61" t="s">
        <v>240</v>
      </c>
      <c r="N131" s="39" t="s">
        <v>816</v>
      </c>
      <c r="O131" s="62" t="s">
        <v>817</v>
      </c>
    </row>
    <row r="132" spans="1:15" s="28" customFormat="1" ht="17" x14ac:dyDescent="0.2">
      <c r="A132" s="81">
        <v>119</v>
      </c>
      <c r="B132" s="72">
        <v>44929</v>
      </c>
      <c r="C132" s="39" t="s">
        <v>234</v>
      </c>
      <c r="D132" s="62" t="s">
        <v>245</v>
      </c>
      <c r="E132" s="41" t="s">
        <v>246</v>
      </c>
      <c r="F132" s="62" t="s">
        <v>23</v>
      </c>
      <c r="G132" s="61" t="s">
        <v>237</v>
      </c>
      <c r="H132" s="62" t="s">
        <v>57</v>
      </c>
      <c r="I132" s="62">
        <f>'[1]MAYO 2025'!J132</f>
        <v>54</v>
      </c>
      <c r="J132" s="62" t="s">
        <v>238</v>
      </c>
      <c r="K132" s="65" t="s">
        <v>528</v>
      </c>
      <c r="L132" s="61" t="s">
        <v>37</v>
      </c>
      <c r="M132" s="61" t="s">
        <v>240</v>
      </c>
      <c r="N132" s="39" t="s">
        <v>247</v>
      </c>
      <c r="O132" s="62" t="s">
        <v>817</v>
      </c>
    </row>
    <row r="133" spans="1:15" s="28" customFormat="1" ht="17" x14ac:dyDescent="0.2">
      <c r="A133" s="81">
        <v>120</v>
      </c>
      <c r="B133" s="72">
        <v>44929</v>
      </c>
      <c r="C133" s="39" t="s">
        <v>234</v>
      </c>
      <c r="D133" s="62" t="s">
        <v>248</v>
      </c>
      <c r="E133" s="41" t="s">
        <v>249</v>
      </c>
      <c r="F133" s="62" t="s">
        <v>23</v>
      </c>
      <c r="G133" s="61" t="s">
        <v>237</v>
      </c>
      <c r="H133" s="62" t="s">
        <v>57</v>
      </c>
      <c r="I133" s="62">
        <f>'[1]MAYO 2025'!J133</f>
        <v>91</v>
      </c>
      <c r="J133" s="61" t="s">
        <v>15</v>
      </c>
      <c r="K133" s="65" t="s">
        <v>528</v>
      </c>
      <c r="L133" s="61" t="s">
        <v>37</v>
      </c>
      <c r="M133" s="61" t="s">
        <v>240</v>
      </c>
      <c r="N133" s="39" t="s">
        <v>250</v>
      </c>
      <c r="O133" s="62" t="s">
        <v>817</v>
      </c>
    </row>
    <row r="134" spans="1:15" s="28" customFormat="1" ht="17" x14ac:dyDescent="0.2">
      <c r="A134" s="81">
        <v>121</v>
      </c>
      <c r="B134" s="72">
        <v>44932</v>
      </c>
      <c r="C134" s="39" t="s">
        <v>251</v>
      </c>
      <c r="D134" s="62" t="s">
        <v>252</v>
      </c>
      <c r="E134" s="41" t="s">
        <v>253</v>
      </c>
      <c r="F134" s="62" t="s">
        <v>23</v>
      </c>
      <c r="G134" s="61" t="s">
        <v>237</v>
      </c>
      <c r="H134" s="62" t="s">
        <v>57</v>
      </c>
      <c r="I134" s="62">
        <f>'[1]MAYO 2025'!J134</f>
        <v>83</v>
      </c>
      <c r="J134" s="61" t="s">
        <v>15</v>
      </c>
      <c r="K134" s="62" t="s">
        <v>254</v>
      </c>
      <c r="L134" s="61" t="s">
        <v>37</v>
      </c>
      <c r="M134" s="61" t="s">
        <v>240</v>
      </c>
      <c r="N134" s="39" t="s">
        <v>255</v>
      </c>
      <c r="O134" s="62" t="s">
        <v>817</v>
      </c>
    </row>
    <row r="135" spans="1:15" s="28" customFormat="1" ht="17" x14ac:dyDescent="0.2">
      <c r="A135" s="81">
        <v>122</v>
      </c>
      <c r="B135" s="72">
        <v>45742</v>
      </c>
      <c r="C135" s="39" t="s">
        <v>26</v>
      </c>
      <c r="D135" s="62" t="s">
        <v>342</v>
      </c>
      <c r="E135" s="41" t="s">
        <v>343</v>
      </c>
      <c r="F135" s="62" t="s">
        <v>23</v>
      </c>
      <c r="G135" s="61" t="s">
        <v>237</v>
      </c>
      <c r="H135" s="62" t="s">
        <v>57</v>
      </c>
      <c r="I135" s="62">
        <f>'[1]MAYO 2025'!J135</f>
        <v>78</v>
      </c>
      <c r="J135" s="61" t="s">
        <v>15</v>
      </c>
      <c r="K135" s="65" t="s">
        <v>528</v>
      </c>
      <c r="L135" s="61" t="s">
        <v>37</v>
      </c>
      <c r="M135" s="61" t="s">
        <v>240</v>
      </c>
      <c r="N135" s="39" t="s">
        <v>1167</v>
      </c>
      <c r="O135" s="62" t="s">
        <v>817</v>
      </c>
    </row>
    <row r="136" spans="1:15" s="28" customFormat="1" ht="17" x14ac:dyDescent="0.2">
      <c r="A136" s="81">
        <v>123</v>
      </c>
      <c r="B136" s="73">
        <v>45071</v>
      </c>
      <c r="C136" s="41" t="s">
        <v>251</v>
      </c>
      <c r="D136" s="63" t="s">
        <v>256</v>
      </c>
      <c r="E136" s="41" t="s">
        <v>257</v>
      </c>
      <c r="F136" s="62" t="s">
        <v>23</v>
      </c>
      <c r="G136" s="61" t="s">
        <v>237</v>
      </c>
      <c r="H136" s="62" t="s">
        <v>57</v>
      </c>
      <c r="I136" s="62">
        <f>'[1]MAYO 2025'!J136</f>
        <v>62</v>
      </c>
      <c r="J136" s="61" t="s">
        <v>15</v>
      </c>
      <c r="K136" s="65" t="s">
        <v>528</v>
      </c>
      <c r="L136" s="61" t="s">
        <v>37</v>
      </c>
      <c r="M136" s="61" t="s">
        <v>240</v>
      </c>
      <c r="N136" s="41" t="s">
        <v>258</v>
      </c>
      <c r="O136" s="62" t="s">
        <v>817</v>
      </c>
    </row>
    <row r="137" spans="1:15" s="28" customFormat="1" ht="16" x14ac:dyDescent="0.2">
      <c r="A137" s="81">
        <v>124</v>
      </c>
      <c r="B137" s="73">
        <v>45071</v>
      </c>
      <c r="C137" s="41" t="s">
        <v>26</v>
      </c>
      <c r="D137" s="63" t="s">
        <v>259</v>
      </c>
      <c r="E137" s="41" t="s">
        <v>260</v>
      </c>
      <c r="F137" s="62" t="s">
        <v>23</v>
      </c>
      <c r="G137" s="61" t="s">
        <v>237</v>
      </c>
      <c r="H137" s="62" t="s">
        <v>57</v>
      </c>
      <c r="I137" s="62">
        <f>'[1]MAYO 2025'!J137</f>
        <v>89</v>
      </c>
      <c r="J137" s="62" t="s">
        <v>238</v>
      </c>
      <c r="K137" s="62" t="s">
        <v>261</v>
      </c>
      <c r="L137" s="61" t="s">
        <v>37</v>
      </c>
      <c r="M137" s="61" t="s">
        <v>240</v>
      </c>
      <c r="N137" s="41" t="s">
        <v>262</v>
      </c>
      <c r="O137" s="62" t="s">
        <v>817</v>
      </c>
    </row>
    <row r="138" spans="1:15" s="28" customFormat="1" ht="16" x14ac:dyDescent="0.2">
      <c r="A138" s="81">
        <v>125</v>
      </c>
      <c r="B138" s="73">
        <v>45071</v>
      </c>
      <c r="C138" s="41" t="s">
        <v>26</v>
      </c>
      <c r="D138" s="63" t="s">
        <v>263</v>
      </c>
      <c r="E138" s="43" t="s">
        <v>264</v>
      </c>
      <c r="F138" s="62" t="s">
        <v>23</v>
      </c>
      <c r="G138" s="61" t="s">
        <v>237</v>
      </c>
      <c r="H138" s="62" t="s">
        <v>57</v>
      </c>
      <c r="I138" s="62">
        <f>'[1]MAYO 2025'!J138</f>
        <v>78</v>
      </c>
      <c r="J138" s="61" t="s">
        <v>15</v>
      </c>
      <c r="K138" s="62" t="s">
        <v>277</v>
      </c>
      <c r="L138" s="61" t="s">
        <v>37</v>
      </c>
      <c r="M138" s="61" t="s">
        <v>240</v>
      </c>
      <c r="N138" s="41" t="s">
        <v>265</v>
      </c>
      <c r="O138" s="62" t="s">
        <v>817</v>
      </c>
    </row>
    <row r="139" spans="1:15" s="28" customFormat="1" ht="17" x14ac:dyDescent="0.2">
      <c r="A139" s="81">
        <v>126</v>
      </c>
      <c r="B139" s="73">
        <v>45071</v>
      </c>
      <c r="C139" s="41" t="s">
        <v>266</v>
      </c>
      <c r="D139" s="63" t="s">
        <v>267</v>
      </c>
      <c r="E139" s="41" t="s">
        <v>268</v>
      </c>
      <c r="F139" s="62" t="s">
        <v>23</v>
      </c>
      <c r="G139" s="61" t="s">
        <v>237</v>
      </c>
      <c r="H139" s="62" t="s">
        <v>57</v>
      </c>
      <c r="I139" s="62">
        <f>'[1]MAYO 2025'!J139</f>
        <v>72</v>
      </c>
      <c r="J139" s="61" t="s">
        <v>15</v>
      </c>
      <c r="K139" s="65" t="s">
        <v>528</v>
      </c>
      <c r="L139" s="61" t="s">
        <v>37</v>
      </c>
      <c r="M139" s="61" t="s">
        <v>240</v>
      </c>
      <c r="N139" s="40" t="s">
        <v>269</v>
      </c>
      <c r="O139" s="62" t="s">
        <v>817</v>
      </c>
    </row>
    <row r="140" spans="1:15" s="28" customFormat="1" ht="16" x14ac:dyDescent="0.2">
      <c r="A140" s="81">
        <v>127</v>
      </c>
      <c r="B140" s="73">
        <v>45110</v>
      </c>
      <c r="C140" s="41" t="s">
        <v>274</v>
      </c>
      <c r="D140" s="63" t="s">
        <v>275</v>
      </c>
      <c r="E140" s="41" t="s">
        <v>276</v>
      </c>
      <c r="F140" s="62" t="s">
        <v>23</v>
      </c>
      <c r="G140" s="61" t="s">
        <v>237</v>
      </c>
      <c r="H140" s="63" t="s">
        <v>57</v>
      </c>
      <c r="I140" s="63">
        <f>'[1]MAYO 2025'!J140</f>
        <v>76</v>
      </c>
      <c r="J140" s="61" t="s">
        <v>15</v>
      </c>
      <c r="K140" s="63" t="s">
        <v>277</v>
      </c>
      <c r="L140" s="61" t="s">
        <v>37</v>
      </c>
      <c r="M140" s="61" t="s">
        <v>240</v>
      </c>
      <c r="N140" s="41" t="s">
        <v>278</v>
      </c>
      <c r="O140" s="62" t="s">
        <v>817</v>
      </c>
    </row>
    <row r="141" spans="1:15" s="28" customFormat="1" ht="15" customHeight="1" x14ac:dyDescent="0.2">
      <c r="A141" s="81">
        <v>128</v>
      </c>
      <c r="B141" s="73">
        <v>45111</v>
      </c>
      <c r="C141" s="41" t="s">
        <v>251</v>
      </c>
      <c r="D141" s="63" t="s">
        <v>279</v>
      </c>
      <c r="E141" s="41" t="s">
        <v>280</v>
      </c>
      <c r="F141" s="62" t="s">
        <v>23</v>
      </c>
      <c r="G141" s="61" t="s">
        <v>237</v>
      </c>
      <c r="H141" s="63" t="s">
        <v>57</v>
      </c>
      <c r="I141" s="63">
        <f>'[1]MAYO 2025'!J141</f>
        <v>87</v>
      </c>
      <c r="J141" s="61" t="s">
        <v>15</v>
      </c>
      <c r="K141" s="65" t="s">
        <v>528</v>
      </c>
      <c r="L141" s="61" t="s">
        <v>37</v>
      </c>
      <c r="M141" s="61" t="s">
        <v>240</v>
      </c>
      <c r="N141" s="41" t="s">
        <v>281</v>
      </c>
      <c r="O141" s="62" t="s">
        <v>817</v>
      </c>
    </row>
    <row r="142" spans="1:15" s="28" customFormat="1" ht="17" x14ac:dyDescent="0.2">
      <c r="A142" s="81">
        <v>129</v>
      </c>
      <c r="B142" s="73">
        <v>45264</v>
      </c>
      <c r="C142" s="41" t="s">
        <v>285</v>
      </c>
      <c r="D142" s="63" t="s">
        <v>286</v>
      </c>
      <c r="E142" s="41" t="s">
        <v>287</v>
      </c>
      <c r="F142" s="62" t="s">
        <v>23</v>
      </c>
      <c r="G142" s="61" t="s">
        <v>237</v>
      </c>
      <c r="H142" s="63" t="s">
        <v>57</v>
      </c>
      <c r="I142" s="63">
        <f>'[1]MAYO 2025'!J142</f>
        <v>88</v>
      </c>
      <c r="J142" s="61" t="s">
        <v>15</v>
      </c>
      <c r="K142" s="65" t="s">
        <v>528</v>
      </c>
      <c r="L142" s="61" t="s">
        <v>37</v>
      </c>
      <c r="M142" s="61" t="s">
        <v>240</v>
      </c>
      <c r="N142" s="41" t="s">
        <v>966</v>
      </c>
      <c r="O142" s="62" t="s">
        <v>817</v>
      </c>
    </row>
    <row r="143" spans="1:15" s="28" customFormat="1" ht="17" x14ac:dyDescent="0.2">
      <c r="A143" s="81">
        <v>130</v>
      </c>
      <c r="B143" s="72">
        <v>45264</v>
      </c>
      <c r="C143" s="41" t="s">
        <v>285</v>
      </c>
      <c r="D143" s="62" t="s">
        <v>289</v>
      </c>
      <c r="E143" s="41" t="s">
        <v>290</v>
      </c>
      <c r="F143" s="62" t="s">
        <v>23</v>
      </c>
      <c r="G143" s="61" t="s">
        <v>237</v>
      </c>
      <c r="H143" s="62" t="s">
        <v>57</v>
      </c>
      <c r="I143" s="62">
        <f>'[1]MAYO 2025'!J143</f>
        <v>77</v>
      </c>
      <c r="J143" s="61" t="s">
        <v>15</v>
      </c>
      <c r="K143" s="62" t="s">
        <v>277</v>
      </c>
      <c r="L143" s="61" t="s">
        <v>37</v>
      </c>
      <c r="M143" s="61" t="s">
        <v>240</v>
      </c>
      <c r="N143" s="39" t="s">
        <v>967</v>
      </c>
      <c r="O143" s="62" t="s">
        <v>817</v>
      </c>
    </row>
    <row r="144" spans="1:15" s="28" customFormat="1" ht="17" x14ac:dyDescent="0.2">
      <c r="A144" s="81">
        <v>131</v>
      </c>
      <c r="B144" s="72">
        <v>45294</v>
      </c>
      <c r="C144" s="41" t="s">
        <v>292</v>
      </c>
      <c r="D144" s="62" t="s">
        <v>293</v>
      </c>
      <c r="E144" s="41" t="s">
        <v>294</v>
      </c>
      <c r="F144" s="62" t="s">
        <v>23</v>
      </c>
      <c r="G144" s="61" t="s">
        <v>237</v>
      </c>
      <c r="H144" s="62" t="s">
        <v>19</v>
      </c>
      <c r="I144" s="62">
        <f>'[1]MAYO 2025'!J144</f>
        <v>63</v>
      </c>
      <c r="J144" s="61" t="s">
        <v>15</v>
      </c>
      <c r="K144" s="65" t="s">
        <v>528</v>
      </c>
      <c r="L144" s="61" t="s">
        <v>37</v>
      </c>
      <c r="M144" s="61" t="s">
        <v>240</v>
      </c>
      <c r="N144" s="39" t="s">
        <v>295</v>
      </c>
      <c r="O144" s="62" t="s">
        <v>817</v>
      </c>
    </row>
    <row r="145" spans="1:15" s="28" customFormat="1" ht="16" x14ac:dyDescent="0.2">
      <c r="A145" s="81">
        <v>132</v>
      </c>
      <c r="B145" s="72">
        <v>45296</v>
      </c>
      <c r="C145" s="41" t="s">
        <v>251</v>
      </c>
      <c r="D145" s="62" t="s">
        <v>296</v>
      </c>
      <c r="E145" s="41" t="s">
        <v>297</v>
      </c>
      <c r="F145" s="62" t="s">
        <v>23</v>
      </c>
      <c r="G145" s="61" t="s">
        <v>237</v>
      </c>
      <c r="H145" s="62" t="s">
        <v>19</v>
      </c>
      <c r="I145" s="62">
        <f>'[1]MAYO 2025'!J145</f>
        <v>73</v>
      </c>
      <c r="J145" s="61" t="s">
        <v>15</v>
      </c>
      <c r="K145" s="62" t="s">
        <v>254</v>
      </c>
      <c r="L145" s="61" t="s">
        <v>37</v>
      </c>
      <c r="M145" s="61" t="s">
        <v>240</v>
      </c>
      <c r="N145" s="41" t="s">
        <v>298</v>
      </c>
      <c r="O145" s="62" t="s">
        <v>817</v>
      </c>
    </row>
    <row r="146" spans="1:15" s="28" customFormat="1" ht="16" x14ac:dyDescent="0.2">
      <c r="A146" s="81">
        <v>133</v>
      </c>
      <c r="B146" s="72">
        <v>45296</v>
      </c>
      <c r="C146" s="41" t="s">
        <v>251</v>
      </c>
      <c r="D146" s="62" t="s">
        <v>299</v>
      </c>
      <c r="E146" s="41" t="s">
        <v>300</v>
      </c>
      <c r="F146" s="62" t="s">
        <v>23</v>
      </c>
      <c r="G146" s="61" t="s">
        <v>237</v>
      </c>
      <c r="H146" s="62" t="s">
        <v>19</v>
      </c>
      <c r="I146" s="62">
        <f>'[1]MAYO 2025'!J146</f>
        <v>77</v>
      </c>
      <c r="J146" s="61" t="s">
        <v>15</v>
      </c>
      <c r="K146" s="62" t="s">
        <v>254</v>
      </c>
      <c r="L146" s="61" t="s">
        <v>37</v>
      </c>
      <c r="M146" s="61" t="s">
        <v>240</v>
      </c>
      <c r="N146" s="41" t="s">
        <v>301</v>
      </c>
      <c r="O146" s="62" t="s">
        <v>817</v>
      </c>
    </row>
    <row r="147" spans="1:15" s="28" customFormat="1" ht="17" x14ac:dyDescent="0.2">
      <c r="A147" s="81">
        <v>134</v>
      </c>
      <c r="B147" s="73">
        <v>45303</v>
      </c>
      <c r="C147" s="41" t="s">
        <v>302</v>
      </c>
      <c r="D147" s="63" t="s">
        <v>303</v>
      </c>
      <c r="E147" s="41" t="s">
        <v>304</v>
      </c>
      <c r="F147" s="62" t="s">
        <v>23</v>
      </c>
      <c r="G147" s="61" t="s">
        <v>237</v>
      </c>
      <c r="H147" s="63" t="s">
        <v>57</v>
      </c>
      <c r="I147" s="63">
        <f>'[1]MAYO 2025'!J147</f>
        <v>92</v>
      </c>
      <c r="J147" s="61" t="s">
        <v>15</v>
      </c>
      <c r="K147" s="65" t="s">
        <v>528</v>
      </c>
      <c r="L147" s="61" t="s">
        <v>37</v>
      </c>
      <c r="M147" s="61" t="s">
        <v>240</v>
      </c>
      <c r="N147" s="39" t="s">
        <v>305</v>
      </c>
      <c r="O147" s="62" t="s">
        <v>817</v>
      </c>
    </row>
    <row r="148" spans="1:15" s="28" customFormat="1" ht="16" x14ac:dyDescent="0.2">
      <c r="A148" s="81">
        <v>135</v>
      </c>
      <c r="B148" s="73">
        <v>45325</v>
      </c>
      <c r="C148" s="41" t="s">
        <v>26</v>
      </c>
      <c r="D148" s="63" t="s">
        <v>306</v>
      </c>
      <c r="E148" s="41" t="s">
        <v>307</v>
      </c>
      <c r="F148" s="62" t="s">
        <v>23</v>
      </c>
      <c r="G148" s="61" t="s">
        <v>237</v>
      </c>
      <c r="H148" s="63" t="s">
        <v>57</v>
      </c>
      <c r="I148" s="63">
        <f>'[1]MAYO 2025'!J148</f>
        <v>74</v>
      </c>
      <c r="J148" s="61" t="s">
        <v>15</v>
      </c>
      <c r="K148" s="63" t="s">
        <v>254</v>
      </c>
      <c r="L148" s="61" t="s">
        <v>37</v>
      </c>
      <c r="M148" s="61" t="s">
        <v>240</v>
      </c>
      <c r="N148" s="41" t="s">
        <v>308</v>
      </c>
      <c r="O148" s="62" t="s">
        <v>817</v>
      </c>
    </row>
    <row r="149" spans="1:15" s="28" customFormat="1" ht="16" x14ac:dyDescent="0.2">
      <c r="A149" s="81">
        <v>136</v>
      </c>
      <c r="B149" s="74">
        <v>45444</v>
      </c>
      <c r="C149" s="41" t="s">
        <v>309</v>
      </c>
      <c r="D149" s="62" t="s">
        <v>310</v>
      </c>
      <c r="E149" s="41" t="s">
        <v>311</v>
      </c>
      <c r="F149" s="62" t="s">
        <v>23</v>
      </c>
      <c r="G149" s="61" t="s">
        <v>237</v>
      </c>
      <c r="H149" s="63" t="s">
        <v>19</v>
      </c>
      <c r="I149" s="63">
        <f>'[1]MAYO 2025'!J149</f>
        <v>28</v>
      </c>
      <c r="J149" s="61" t="s">
        <v>15</v>
      </c>
      <c r="K149" s="63" t="s">
        <v>254</v>
      </c>
      <c r="L149" s="61" t="s">
        <v>37</v>
      </c>
      <c r="M149" s="61" t="s">
        <v>240</v>
      </c>
      <c r="N149" s="41" t="s">
        <v>818</v>
      </c>
      <c r="O149" s="62" t="s">
        <v>817</v>
      </c>
    </row>
    <row r="150" spans="1:15" s="28" customFormat="1" ht="16" x14ac:dyDescent="0.2">
      <c r="A150" s="81">
        <v>137</v>
      </c>
      <c r="B150" s="73">
        <v>45454</v>
      </c>
      <c r="C150" s="41" t="s">
        <v>313</v>
      </c>
      <c r="D150" s="63" t="s">
        <v>314</v>
      </c>
      <c r="E150" s="41" t="s">
        <v>315</v>
      </c>
      <c r="F150" s="62" t="s">
        <v>23</v>
      </c>
      <c r="G150" s="61" t="s">
        <v>237</v>
      </c>
      <c r="H150" s="63" t="s">
        <v>57</v>
      </c>
      <c r="I150" s="63">
        <f>'[1]MAYO 2025'!J150</f>
        <v>85</v>
      </c>
      <c r="J150" s="61" t="s">
        <v>15</v>
      </c>
      <c r="K150" s="62" t="s">
        <v>254</v>
      </c>
      <c r="L150" s="61" t="s">
        <v>37</v>
      </c>
      <c r="M150" s="61" t="s">
        <v>240</v>
      </c>
      <c r="N150" s="41" t="s">
        <v>316</v>
      </c>
      <c r="O150" s="62" t="s">
        <v>817</v>
      </c>
    </row>
    <row r="151" spans="1:15" s="28" customFormat="1" ht="16" x14ac:dyDescent="0.2">
      <c r="A151" s="81">
        <v>138</v>
      </c>
      <c r="B151" s="73">
        <v>45479</v>
      </c>
      <c r="C151" s="41" t="s">
        <v>251</v>
      </c>
      <c r="D151" s="63" t="s">
        <v>317</v>
      </c>
      <c r="E151" s="41" t="s">
        <v>318</v>
      </c>
      <c r="F151" s="62" t="s">
        <v>23</v>
      </c>
      <c r="G151" s="61" t="s">
        <v>237</v>
      </c>
      <c r="H151" s="63" t="s">
        <v>57</v>
      </c>
      <c r="I151" s="63">
        <f>'[1]MAYO 2025'!J151</f>
        <v>62</v>
      </c>
      <c r="J151" s="61" t="s">
        <v>15</v>
      </c>
      <c r="K151" s="63" t="s">
        <v>254</v>
      </c>
      <c r="L151" s="61" t="s">
        <v>37</v>
      </c>
      <c r="M151" s="61" t="s">
        <v>240</v>
      </c>
      <c r="N151" s="41" t="s">
        <v>319</v>
      </c>
      <c r="O151" s="62" t="s">
        <v>817</v>
      </c>
    </row>
    <row r="152" spans="1:15" s="28" customFormat="1" ht="16" x14ac:dyDescent="0.2">
      <c r="A152" s="81">
        <v>139</v>
      </c>
      <c r="B152" s="73">
        <v>45487</v>
      </c>
      <c r="C152" s="41" t="s">
        <v>320</v>
      </c>
      <c r="D152" s="63" t="s">
        <v>321</v>
      </c>
      <c r="E152" s="41" t="s">
        <v>322</v>
      </c>
      <c r="F152" s="62" t="s">
        <v>23</v>
      </c>
      <c r="G152" s="61" t="s">
        <v>237</v>
      </c>
      <c r="H152" s="63" t="s">
        <v>19</v>
      </c>
      <c r="I152" s="63">
        <f>'[1]MAYO 2025'!J152</f>
        <v>85</v>
      </c>
      <c r="J152" s="61" t="s">
        <v>15</v>
      </c>
      <c r="K152" s="62" t="s">
        <v>239</v>
      </c>
      <c r="L152" s="61" t="s">
        <v>37</v>
      </c>
      <c r="M152" s="61" t="s">
        <v>240</v>
      </c>
      <c r="N152" s="41" t="s">
        <v>323</v>
      </c>
      <c r="O152" s="62" t="s">
        <v>817</v>
      </c>
    </row>
    <row r="153" spans="1:15" s="28" customFormat="1" ht="16" x14ac:dyDescent="0.2">
      <c r="A153" s="81">
        <v>140</v>
      </c>
      <c r="B153" s="73">
        <v>45604</v>
      </c>
      <c r="C153" s="41" t="s">
        <v>327</v>
      </c>
      <c r="D153" s="63" t="s">
        <v>331</v>
      </c>
      <c r="E153" s="41" t="s">
        <v>332</v>
      </c>
      <c r="F153" s="62" t="s">
        <v>23</v>
      </c>
      <c r="G153" s="61" t="s">
        <v>237</v>
      </c>
      <c r="H153" s="63" t="s">
        <v>19</v>
      </c>
      <c r="I153" s="63">
        <f>'[1]MAYO 2025'!J153</f>
        <v>48</v>
      </c>
      <c r="J153" s="61" t="s">
        <v>15</v>
      </c>
      <c r="K153" s="63" t="s">
        <v>254</v>
      </c>
      <c r="L153" s="61" t="s">
        <v>37</v>
      </c>
      <c r="M153" s="61" t="s">
        <v>240</v>
      </c>
      <c r="N153" s="41" t="s">
        <v>819</v>
      </c>
      <c r="O153" s="62" t="s">
        <v>817</v>
      </c>
    </row>
    <row r="154" spans="1:15" s="28" customFormat="1" ht="16" x14ac:dyDescent="0.2">
      <c r="A154" s="81">
        <v>141</v>
      </c>
      <c r="B154" s="73">
        <v>45607</v>
      </c>
      <c r="C154" s="41" t="s">
        <v>334</v>
      </c>
      <c r="D154" s="63" t="s">
        <v>335</v>
      </c>
      <c r="E154" s="41" t="s">
        <v>336</v>
      </c>
      <c r="F154" s="62" t="s">
        <v>23</v>
      </c>
      <c r="G154" s="61" t="s">
        <v>237</v>
      </c>
      <c r="H154" s="63" t="s">
        <v>19</v>
      </c>
      <c r="I154" s="63">
        <f>'[1]MAYO 2025'!J154</f>
        <v>60</v>
      </c>
      <c r="J154" s="61" t="s">
        <v>15</v>
      </c>
      <c r="K154" s="62" t="s">
        <v>254</v>
      </c>
      <c r="L154" s="61" t="s">
        <v>37</v>
      </c>
      <c r="M154" s="61" t="s">
        <v>240</v>
      </c>
      <c r="N154" s="41" t="s">
        <v>820</v>
      </c>
      <c r="O154" s="62" t="s">
        <v>817</v>
      </c>
    </row>
    <row r="155" spans="1:15" s="28" customFormat="1" ht="17" x14ac:dyDescent="0.2">
      <c r="A155" s="81">
        <v>142</v>
      </c>
      <c r="B155" s="72">
        <v>45618</v>
      </c>
      <c r="C155" s="39" t="s">
        <v>1507</v>
      </c>
      <c r="D155" s="62" t="s">
        <v>339</v>
      </c>
      <c r="E155" s="41" t="s">
        <v>340</v>
      </c>
      <c r="F155" s="62" t="s">
        <v>23</v>
      </c>
      <c r="G155" s="61" t="s">
        <v>237</v>
      </c>
      <c r="H155" s="62" t="s">
        <v>57</v>
      </c>
      <c r="I155" s="62">
        <f>'[1]MAYO 2025'!J155</f>
        <v>48</v>
      </c>
      <c r="J155" s="61" t="s">
        <v>15</v>
      </c>
      <c r="K155" s="65" t="s">
        <v>528</v>
      </c>
      <c r="L155" s="61" t="s">
        <v>37</v>
      </c>
      <c r="M155" s="61" t="s">
        <v>240</v>
      </c>
      <c r="N155" s="39" t="s">
        <v>1168</v>
      </c>
      <c r="O155" s="62" t="s">
        <v>817</v>
      </c>
    </row>
    <row r="156" spans="1:15" s="28" customFormat="1" ht="17" x14ac:dyDescent="0.2">
      <c r="A156" s="81">
        <v>143</v>
      </c>
      <c r="B156" s="75">
        <v>45702</v>
      </c>
      <c r="C156" s="25" t="s">
        <v>26</v>
      </c>
      <c r="D156" s="64" t="s">
        <v>821</v>
      </c>
      <c r="E156" s="26" t="s">
        <v>822</v>
      </c>
      <c r="F156" s="62" t="s">
        <v>23</v>
      </c>
      <c r="G156" s="61" t="s">
        <v>237</v>
      </c>
      <c r="H156" s="62" t="s">
        <v>19</v>
      </c>
      <c r="I156" s="64">
        <f>'[1]MAYO 2025'!J156</f>
        <v>60</v>
      </c>
      <c r="J156" s="61" t="s">
        <v>15</v>
      </c>
      <c r="K156" s="65" t="s">
        <v>528</v>
      </c>
      <c r="L156" s="61" t="s">
        <v>37</v>
      </c>
      <c r="M156" s="61" t="s">
        <v>240</v>
      </c>
      <c r="N156" s="26" t="s">
        <v>341</v>
      </c>
      <c r="O156" s="62" t="s">
        <v>817</v>
      </c>
    </row>
    <row r="157" spans="1:15" s="28" customFormat="1" ht="17" x14ac:dyDescent="0.2">
      <c r="A157" s="81">
        <v>144</v>
      </c>
      <c r="B157" s="76">
        <v>45705</v>
      </c>
      <c r="C157" s="25" t="s">
        <v>26</v>
      </c>
      <c r="D157" s="83" t="s">
        <v>823</v>
      </c>
      <c r="E157" s="41" t="s">
        <v>824</v>
      </c>
      <c r="F157" s="62" t="s">
        <v>23</v>
      </c>
      <c r="G157" s="61" t="s">
        <v>237</v>
      </c>
      <c r="H157" s="64" t="s">
        <v>19</v>
      </c>
      <c r="I157" s="62">
        <f>'[1]MAYO 2025'!J157</f>
        <v>84</v>
      </c>
      <c r="J157" s="61" t="s">
        <v>15</v>
      </c>
      <c r="K157" s="65" t="s">
        <v>528</v>
      </c>
      <c r="L157" s="61" t="s">
        <v>37</v>
      </c>
      <c r="M157" s="61" t="s">
        <v>240</v>
      </c>
      <c r="N157" s="41" t="s">
        <v>825</v>
      </c>
      <c r="O157" s="62" t="s">
        <v>817</v>
      </c>
    </row>
    <row r="158" spans="1:15" s="28" customFormat="1" ht="17" x14ac:dyDescent="0.2">
      <c r="A158" s="81">
        <v>145</v>
      </c>
      <c r="B158" s="77">
        <v>45720</v>
      </c>
      <c r="C158" s="25" t="s">
        <v>251</v>
      </c>
      <c r="D158" s="62" t="s">
        <v>1169</v>
      </c>
      <c r="E158" s="47" t="s">
        <v>1170</v>
      </c>
      <c r="F158" s="62" t="s">
        <v>23</v>
      </c>
      <c r="G158" s="61" t="s">
        <v>237</v>
      </c>
      <c r="H158" s="62" t="s">
        <v>57</v>
      </c>
      <c r="I158" s="62">
        <f>'[1]MAYO 2025'!J158</f>
        <v>50</v>
      </c>
      <c r="J158" s="61" t="s">
        <v>15</v>
      </c>
      <c r="K158" s="65" t="s">
        <v>528</v>
      </c>
      <c r="L158" s="61" t="s">
        <v>37</v>
      </c>
      <c r="M158" s="61" t="s">
        <v>240</v>
      </c>
      <c r="N158" s="25" t="s">
        <v>1171</v>
      </c>
      <c r="O158" s="62" t="s">
        <v>817</v>
      </c>
    </row>
    <row r="159" spans="1:15" s="28" customFormat="1" ht="16" x14ac:dyDescent="0.2">
      <c r="A159" s="81">
        <v>146</v>
      </c>
      <c r="B159" s="77">
        <v>45738</v>
      </c>
      <c r="C159" s="25" t="s">
        <v>26</v>
      </c>
      <c r="D159" s="63" t="s">
        <v>1172</v>
      </c>
      <c r="E159" s="41" t="s">
        <v>1173</v>
      </c>
      <c r="F159" s="62" t="s">
        <v>23</v>
      </c>
      <c r="G159" s="61" t="s">
        <v>237</v>
      </c>
      <c r="H159" s="62" t="s">
        <v>19</v>
      </c>
      <c r="I159" s="62">
        <f>'[1]MAYO 2025'!J159</f>
        <v>78</v>
      </c>
      <c r="J159" s="61" t="s">
        <v>15</v>
      </c>
      <c r="K159" s="62" t="s">
        <v>277</v>
      </c>
      <c r="L159" s="61" t="s">
        <v>37</v>
      </c>
      <c r="M159" s="61" t="s">
        <v>240</v>
      </c>
      <c r="N159" s="25" t="s">
        <v>1174</v>
      </c>
      <c r="O159" s="62" t="s">
        <v>817</v>
      </c>
    </row>
    <row r="160" spans="1:15" s="28" customFormat="1" ht="16" x14ac:dyDescent="0.2">
      <c r="A160" s="81">
        <v>147</v>
      </c>
      <c r="B160" s="77">
        <v>45810</v>
      </c>
      <c r="C160" s="25" t="s">
        <v>1508</v>
      </c>
      <c r="D160" s="62" t="s">
        <v>1509</v>
      </c>
      <c r="E160" s="25" t="s">
        <v>1510</v>
      </c>
      <c r="F160" s="62" t="s">
        <v>23</v>
      </c>
      <c r="G160" s="61" t="s">
        <v>237</v>
      </c>
      <c r="H160" s="62" t="s">
        <v>19</v>
      </c>
      <c r="I160" s="62">
        <f>'[1]MAYO 2025'!J160</f>
        <v>49</v>
      </c>
      <c r="J160" s="61" t="s">
        <v>15</v>
      </c>
      <c r="K160" s="62" t="s">
        <v>254</v>
      </c>
      <c r="L160" s="61" t="s">
        <v>37</v>
      </c>
      <c r="M160" s="61" t="s">
        <v>240</v>
      </c>
      <c r="N160" s="25" t="s">
        <v>1511</v>
      </c>
      <c r="O160" s="62" t="s">
        <v>817</v>
      </c>
    </row>
    <row r="161" spans="1:15" s="28" customFormat="1" ht="16" x14ac:dyDescent="0.2">
      <c r="A161" s="81">
        <v>148</v>
      </c>
      <c r="B161" s="77">
        <v>45810</v>
      </c>
      <c r="C161" s="25" t="s">
        <v>1508</v>
      </c>
      <c r="D161" s="84" t="s">
        <v>1512</v>
      </c>
      <c r="E161" s="57" t="s">
        <v>1513</v>
      </c>
      <c r="F161" s="62" t="s">
        <v>23</v>
      </c>
      <c r="G161" s="61" t="s">
        <v>237</v>
      </c>
      <c r="H161" s="62" t="s">
        <v>19</v>
      </c>
      <c r="I161" s="62">
        <f>'[1]MAYO 2025'!J161</f>
        <v>19</v>
      </c>
      <c r="J161" s="61" t="s">
        <v>15</v>
      </c>
      <c r="K161" s="84" t="s">
        <v>277</v>
      </c>
      <c r="L161" s="61" t="s">
        <v>37</v>
      </c>
      <c r="M161" s="61" t="s">
        <v>240</v>
      </c>
      <c r="N161" s="25" t="s">
        <v>1514</v>
      </c>
      <c r="O161" s="62" t="s">
        <v>817</v>
      </c>
    </row>
    <row r="162" spans="1:15" s="28" customFormat="1" ht="16" x14ac:dyDescent="0.2">
      <c r="A162" s="81">
        <v>149</v>
      </c>
      <c r="B162" s="77" t="s">
        <v>1515</v>
      </c>
      <c r="C162" s="25" t="s">
        <v>1516</v>
      </c>
      <c r="D162" s="84" t="s">
        <v>1517</v>
      </c>
      <c r="E162" s="57" t="s">
        <v>1518</v>
      </c>
      <c r="F162" s="62" t="s">
        <v>23</v>
      </c>
      <c r="G162" s="61" t="s">
        <v>237</v>
      </c>
      <c r="H162" s="62" t="s">
        <v>19</v>
      </c>
      <c r="I162" s="62">
        <f>'[1]MAYO 2025'!J162</f>
        <v>22</v>
      </c>
      <c r="J162" s="61" t="s">
        <v>15</v>
      </c>
      <c r="K162" s="61" t="s">
        <v>254</v>
      </c>
      <c r="L162" s="61" t="s">
        <v>37</v>
      </c>
      <c r="M162" s="61" t="s">
        <v>240</v>
      </c>
      <c r="N162" s="25" t="s">
        <v>1519</v>
      </c>
      <c r="O162" s="62" t="s">
        <v>817</v>
      </c>
    </row>
    <row r="163" spans="1:15" s="28" customFormat="1" ht="33" customHeight="1" x14ac:dyDescent="0.2">
      <c r="A163" s="81">
        <v>150</v>
      </c>
      <c r="B163" s="78">
        <v>44934</v>
      </c>
      <c r="C163" s="31" t="s">
        <v>1143</v>
      </c>
      <c r="D163" s="85" t="s">
        <v>510</v>
      </c>
      <c r="E163" s="33" t="s">
        <v>511</v>
      </c>
      <c r="F163" s="65" t="s">
        <v>512</v>
      </c>
      <c r="G163" s="65" t="s">
        <v>513</v>
      </c>
      <c r="H163" s="61" t="s">
        <v>57</v>
      </c>
      <c r="I163" s="61">
        <f>'[1]MAYO 2025'!J163</f>
        <v>81</v>
      </c>
      <c r="J163" s="61" t="s">
        <v>238</v>
      </c>
      <c r="K163" s="65" t="s">
        <v>514</v>
      </c>
      <c r="L163" s="65" t="s">
        <v>515</v>
      </c>
      <c r="M163" s="61" t="s">
        <v>240</v>
      </c>
      <c r="N163" s="31" t="s">
        <v>516</v>
      </c>
      <c r="O163" s="61" t="s">
        <v>232</v>
      </c>
    </row>
    <row r="164" spans="1:15" s="28" customFormat="1" ht="17" x14ac:dyDescent="0.2">
      <c r="A164" s="81">
        <v>151</v>
      </c>
      <c r="B164" s="79">
        <v>44934</v>
      </c>
      <c r="C164" s="20" t="s">
        <v>1144</v>
      </c>
      <c r="D164" s="85" t="s">
        <v>517</v>
      </c>
      <c r="E164" s="48" t="s">
        <v>518</v>
      </c>
      <c r="F164" s="65" t="s">
        <v>512</v>
      </c>
      <c r="G164" s="65" t="s">
        <v>513</v>
      </c>
      <c r="H164" s="61" t="s">
        <v>57</v>
      </c>
      <c r="I164" s="61">
        <f>'[1]MAYO 2025'!J164</f>
        <v>73</v>
      </c>
      <c r="J164" s="61" t="s">
        <v>15</v>
      </c>
      <c r="K164" s="65" t="s">
        <v>200</v>
      </c>
      <c r="L164" s="65" t="s">
        <v>515</v>
      </c>
      <c r="M164" s="61" t="s">
        <v>240</v>
      </c>
      <c r="N164" s="21" t="s">
        <v>519</v>
      </c>
      <c r="O164" s="61" t="s">
        <v>232</v>
      </c>
    </row>
    <row r="165" spans="1:15" s="28" customFormat="1" ht="17" x14ac:dyDescent="0.2">
      <c r="A165" s="81">
        <v>152</v>
      </c>
      <c r="B165" s="78">
        <v>44934</v>
      </c>
      <c r="C165" s="31" t="s">
        <v>1145</v>
      </c>
      <c r="D165" s="85" t="s">
        <v>520</v>
      </c>
      <c r="E165" s="34" t="s">
        <v>521</v>
      </c>
      <c r="F165" s="65" t="s">
        <v>512</v>
      </c>
      <c r="G165" s="61" t="s">
        <v>513</v>
      </c>
      <c r="H165" s="61" t="s">
        <v>57</v>
      </c>
      <c r="I165" s="61">
        <f>'[1]MAYO 2025'!J165</f>
        <v>72</v>
      </c>
      <c r="J165" s="61" t="s">
        <v>15</v>
      </c>
      <c r="K165" s="65" t="s">
        <v>254</v>
      </c>
      <c r="L165" s="65" t="s">
        <v>515</v>
      </c>
      <c r="M165" s="61" t="s">
        <v>240</v>
      </c>
      <c r="N165" s="21" t="s">
        <v>522</v>
      </c>
      <c r="O165" s="61" t="s">
        <v>232</v>
      </c>
    </row>
    <row r="166" spans="1:15" s="28" customFormat="1" ht="17" x14ac:dyDescent="0.2">
      <c r="A166" s="81">
        <v>153</v>
      </c>
      <c r="B166" s="79">
        <v>44934</v>
      </c>
      <c r="C166" s="31" t="s">
        <v>814</v>
      </c>
      <c r="D166" s="85" t="s">
        <v>523</v>
      </c>
      <c r="E166" s="49" t="s">
        <v>524</v>
      </c>
      <c r="F166" s="61" t="s">
        <v>512</v>
      </c>
      <c r="G166" s="61" t="s">
        <v>513</v>
      </c>
      <c r="H166" s="61" t="s">
        <v>57</v>
      </c>
      <c r="I166" s="61">
        <f>'[1]MAYO 2025'!J166</f>
        <v>65</v>
      </c>
      <c r="J166" s="65" t="s">
        <v>238</v>
      </c>
      <c r="K166" s="62" t="s">
        <v>261</v>
      </c>
      <c r="L166" s="65" t="s">
        <v>515</v>
      </c>
      <c r="M166" s="61" t="s">
        <v>240</v>
      </c>
      <c r="N166" s="21" t="s">
        <v>525</v>
      </c>
      <c r="O166" s="61" t="s">
        <v>232</v>
      </c>
    </row>
    <row r="167" spans="1:15" s="28" customFormat="1" ht="17" x14ac:dyDescent="0.2">
      <c r="A167" s="81">
        <v>154</v>
      </c>
      <c r="B167" s="79">
        <v>44934</v>
      </c>
      <c r="C167" s="31" t="s">
        <v>809</v>
      </c>
      <c r="D167" s="85" t="s">
        <v>526</v>
      </c>
      <c r="E167" s="33" t="s">
        <v>527</v>
      </c>
      <c r="F167" s="65" t="s">
        <v>512</v>
      </c>
      <c r="G167" s="65" t="s">
        <v>513</v>
      </c>
      <c r="H167" s="65" t="s">
        <v>19</v>
      </c>
      <c r="I167" s="65">
        <f>'[1]MAYO 2025'!J167</f>
        <v>64</v>
      </c>
      <c r="J167" s="61" t="s">
        <v>15</v>
      </c>
      <c r="K167" s="65" t="s">
        <v>528</v>
      </c>
      <c r="L167" s="65" t="s">
        <v>515</v>
      </c>
      <c r="M167" s="61" t="s">
        <v>240</v>
      </c>
      <c r="N167" s="21" t="s">
        <v>529</v>
      </c>
      <c r="O167" s="61" t="s">
        <v>232</v>
      </c>
    </row>
    <row r="168" spans="1:15" s="28" customFormat="1" ht="17" x14ac:dyDescent="0.2">
      <c r="A168" s="81">
        <v>155</v>
      </c>
      <c r="B168" s="78">
        <v>44934</v>
      </c>
      <c r="C168" s="20" t="s">
        <v>810</v>
      </c>
      <c r="D168" s="85" t="s">
        <v>531</v>
      </c>
      <c r="E168" s="31" t="s">
        <v>532</v>
      </c>
      <c r="F168" s="65" t="s">
        <v>512</v>
      </c>
      <c r="G168" s="65" t="s">
        <v>513</v>
      </c>
      <c r="H168" s="65" t="s">
        <v>19</v>
      </c>
      <c r="I168" s="65">
        <f>'[1]MAYO 2025'!J168</f>
        <v>87</v>
      </c>
      <c r="J168" s="65" t="s">
        <v>533</v>
      </c>
      <c r="K168" s="65" t="s">
        <v>200</v>
      </c>
      <c r="L168" s="65" t="s">
        <v>515</v>
      </c>
      <c r="M168" s="61" t="s">
        <v>240</v>
      </c>
      <c r="N168" s="21" t="s">
        <v>534</v>
      </c>
      <c r="O168" s="61" t="s">
        <v>232</v>
      </c>
    </row>
    <row r="169" spans="1:15" s="28" customFormat="1" ht="17" x14ac:dyDescent="0.2">
      <c r="A169" s="81">
        <v>156</v>
      </c>
      <c r="B169" s="79">
        <v>44934</v>
      </c>
      <c r="C169" s="31" t="s">
        <v>811</v>
      </c>
      <c r="D169" s="85" t="s">
        <v>535</v>
      </c>
      <c r="E169" s="31" t="s">
        <v>536</v>
      </c>
      <c r="F169" s="65" t="s">
        <v>512</v>
      </c>
      <c r="G169" s="65" t="s">
        <v>513</v>
      </c>
      <c r="H169" s="65" t="s">
        <v>19</v>
      </c>
      <c r="I169" s="65">
        <f>'[1]MAYO 2025'!J169</f>
        <v>65</v>
      </c>
      <c r="J169" s="65" t="s">
        <v>533</v>
      </c>
      <c r="K169" s="65" t="s">
        <v>200</v>
      </c>
      <c r="L169" s="65" t="s">
        <v>515</v>
      </c>
      <c r="M169" s="61" t="s">
        <v>240</v>
      </c>
      <c r="N169" s="21" t="s">
        <v>537</v>
      </c>
      <c r="O169" s="61" t="s">
        <v>232</v>
      </c>
    </row>
    <row r="170" spans="1:15" s="28" customFormat="1" ht="17" x14ac:dyDescent="0.2">
      <c r="A170" s="81">
        <v>157</v>
      </c>
      <c r="B170" s="79">
        <v>44934</v>
      </c>
      <c r="C170" s="31" t="s">
        <v>1146</v>
      </c>
      <c r="D170" s="85" t="s">
        <v>538</v>
      </c>
      <c r="E170" s="31" t="s">
        <v>539</v>
      </c>
      <c r="F170" s="65" t="s">
        <v>512</v>
      </c>
      <c r="G170" s="65" t="s">
        <v>513</v>
      </c>
      <c r="H170" s="65" t="s">
        <v>57</v>
      </c>
      <c r="I170" s="65">
        <f>'[1]MAYO 2025'!J170</f>
        <v>75</v>
      </c>
      <c r="J170" s="61" t="s">
        <v>15</v>
      </c>
      <c r="K170" s="65" t="s">
        <v>200</v>
      </c>
      <c r="L170" s="65" t="s">
        <v>515</v>
      </c>
      <c r="M170" s="61" t="s">
        <v>240</v>
      </c>
      <c r="N170" s="21" t="s">
        <v>540</v>
      </c>
      <c r="O170" s="61" t="s">
        <v>232</v>
      </c>
    </row>
    <row r="171" spans="1:15" s="28" customFormat="1" ht="17" x14ac:dyDescent="0.2">
      <c r="A171" s="81">
        <v>158</v>
      </c>
      <c r="B171" s="78">
        <v>44934</v>
      </c>
      <c r="C171" s="31" t="s">
        <v>812</v>
      </c>
      <c r="D171" s="85" t="s">
        <v>541</v>
      </c>
      <c r="E171" s="36" t="s">
        <v>542</v>
      </c>
      <c r="F171" s="65" t="s">
        <v>512</v>
      </c>
      <c r="G171" s="65" t="s">
        <v>513</v>
      </c>
      <c r="H171" s="65" t="s">
        <v>19</v>
      </c>
      <c r="I171" s="65">
        <f>'[1]MAYO 2025'!J171</f>
        <v>83</v>
      </c>
      <c r="J171" s="65" t="s">
        <v>533</v>
      </c>
      <c r="K171" s="65" t="s">
        <v>514</v>
      </c>
      <c r="L171" s="65" t="s">
        <v>515</v>
      </c>
      <c r="M171" s="61" t="s">
        <v>240</v>
      </c>
      <c r="N171" s="21" t="s">
        <v>543</v>
      </c>
      <c r="O171" s="61" t="s">
        <v>232</v>
      </c>
    </row>
    <row r="172" spans="1:15" s="28" customFormat="1" ht="17" x14ac:dyDescent="0.2">
      <c r="A172" s="81">
        <v>159</v>
      </c>
      <c r="B172" s="79">
        <v>44934</v>
      </c>
      <c r="C172" s="20" t="s">
        <v>544</v>
      </c>
      <c r="D172" s="85" t="s">
        <v>545</v>
      </c>
      <c r="E172" s="35" t="s">
        <v>546</v>
      </c>
      <c r="F172" s="65" t="s">
        <v>512</v>
      </c>
      <c r="G172" s="65" t="s">
        <v>513</v>
      </c>
      <c r="H172" s="65" t="s">
        <v>19</v>
      </c>
      <c r="I172" s="65">
        <f>'[1]MAYO 2025'!J172</f>
        <v>66</v>
      </c>
      <c r="J172" s="61" t="s">
        <v>15</v>
      </c>
      <c r="K172" s="65" t="s">
        <v>254</v>
      </c>
      <c r="L172" s="65" t="s">
        <v>547</v>
      </c>
      <c r="M172" s="61" t="s">
        <v>240</v>
      </c>
      <c r="N172" s="21" t="s">
        <v>548</v>
      </c>
      <c r="O172" s="61" t="s">
        <v>232</v>
      </c>
    </row>
    <row r="173" spans="1:15" s="28" customFormat="1" ht="17" x14ac:dyDescent="0.2">
      <c r="A173" s="81">
        <v>160</v>
      </c>
      <c r="B173" s="78">
        <v>44934</v>
      </c>
      <c r="C173" s="31" t="s">
        <v>1147</v>
      </c>
      <c r="D173" s="85" t="s">
        <v>549</v>
      </c>
      <c r="E173" s="50" t="s">
        <v>550</v>
      </c>
      <c r="F173" s="65" t="s">
        <v>512</v>
      </c>
      <c r="G173" s="65" t="s">
        <v>513</v>
      </c>
      <c r="H173" s="65" t="s">
        <v>57</v>
      </c>
      <c r="I173" s="65">
        <f>'[1]MAYO 2025'!J173</f>
        <v>74</v>
      </c>
      <c r="J173" s="61" t="s">
        <v>15</v>
      </c>
      <c r="K173" s="65" t="s">
        <v>528</v>
      </c>
      <c r="L173" s="65" t="s">
        <v>515</v>
      </c>
      <c r="M173" s="61" t="s">
        <v>240</v>
      </c>
      <c r="N173" s="21" t="s">
        <v>551</v>
      </c>
      <c r="O173" s="61" t="s">
        <v>232</v>
      </c>
    </row>
    <row r="174" spans="1:15" s="28" customFormat="1" ht="17" x14ac:dyDescent="0.2">
      <c r="A174" s="81">
        <v>161</v>
      </c>
      <c r="B174" s="79">
        <v>44934</v>
      </c>
      <c r="C174" s="20" t="s">
        <v>552</v>
      </c>
      <c r="D174" s="85" t="s">
        <v>553</v>
      </c>
      <c r="E174" s="50" t="s">
        <v>554</v>
      </c>
      <c r="F174" s="65" t="s">
        <v>512</v>
      </c>
      <c r="G174" s="65" t="s">
        <v>513</v>
      </c>
      <c r="H174" s="65" t="s">
        <v>57</v>
      </c>
      <c r="I174" s="65" t="str">
        <f>'[1]MAYO 2025'!J174</f>
        <v>X</v>
      </c>
      <c r="J174" s="61" t="s">
        <v>15</v>
      </c>
      <c r="K174" s="65" t="s">
        <v>254</v>
      </c>
      <c r="L174" s="65" t="s">
        <v>515</v>
      </c>
      <c r="M174" s="61" t="s">
        <v>240</v>
      </c>
      <c r="N174" s="21" t="s">
        <v>555</v>
      </c>
      <c r="O174" s="61" t="s">
        <v>232</v>
      </c>
    </row>
    <row r="175" spans="1:15" s="28" customFormat="1" ht="17" x14ac:dyDescent="0.2">
      <c r="A175" s="81">
        <v>162</v>
      </c>
      <c r="B175" s="78">
        <v>44934</v>
      </c>
      <c r="C175" s="31" t="s">
        <v>1148</v>
      </c>
      <c r="D175" s="85" t="s">
        <v>556</v>
      </c>
      <c r="E175" s="50" t="s">
        <v>557</v>
      </c>
      <c r="F175" s="65" t="s">
        <v>512</v>
      </c>
      <c r="G175" s="65" t="s">
        <v>513</v>
      </c>
      <c r="H175" s="65" t="s">
        <v>57</v>
      </c>
      <c r="I175" s="65">
        <f>'[1]MAYO 2025'!J175</f>
        <v>81</v>
      </c>
      <c r="J175" s="61" t="s">
        <v>15</v>
      </c>
      <c r="K175" s="65" t="s">
        <v>514</v>
      </c>
      <c r="L175" s="65" t="s">
        <v>515</v>
      </c>
      <c r="M175" s="61" t="s">
        <v>240</v>
      </c>
      <c r="N175" s="21" t="s">
        <v>558</v>
      </c>
      <c r="O175" s="61" t="s">
        <v>232</v>
      </c>
    </row>
    <row r="176" spans="1:15" s="28" customFormat="1" ht="17" x14ac:dyDescent="0.2">
      <c r="A176" s="81">
        <v>163</v>
      </c>
      <c r="B176" s="79">
        <v>44941</v>
      </c>
      <c r="C176" s="31" t="s">
        <v>813</v>
      </c>
      <c r="D176" s="85" t="s">
        <v>559</v>
      </c>
      <c r="E176" s="37" t="s">
        <v>560</v>
      </c>
      <c r="F176" s="65" t="s">
        <v>512</v>
      </c>
      <c r="G176" s="65" t="s">
        <v>513</v>
      </c>
      <c r="H176" s="65" t="s">
        <v>19</v>
      </c>
      <c r="I176" s="65">
        <f>'[1]MAYO 2025'!J176</f>
        <v>77</v>
      </c>
      <c r="J176" s="65" t="s">
        <v>533</v>
      </c>
      <c r="K176" s="62" t="s">
        <v>261</v>
      </c>
      <c r="L176" s="65" t="s">
        <v>515</v>
      </c>
      <c r="M176" s="61" t="s">
        <v>240</v>
      </c>
      <c r="N176" s="21" t="s">
        <v>561</v>
      </c>
      <c r="O176" s="61" t="s">
        <v>232</v>
      </c>
    </row>
    <row r="177" spans="1:15" s="28" customFormat="1" ht="17" x14ac:dyDescent="0.2">
      <c r="A177" s="81">
        <v>164</v>
      </c>
      <c r="B177" s="79">
        <v>44943</v>
      </c>
      <c r="C177" s="20" t="s">
        <v>530</v>
      </c>
      <c r="D177" s="85" t="s">
        <v>562</v>
      </c>
      <c r="E177" s="37" t="s">
        <v>563</v>
      </c>
      <c r="F177" s="65" t="s">
        <v>512</v>
      </c>
      <c r="G177" s="65" t="s">
        <v>513</v>
      </c>
      <c r="H177" s="65" t="s">
        <v>57</v>
      </c>
      <c r="I177" s="65">
        <f>'[1]MAYO 2025'!J177</f>
        <v>82</v>
      </c>
      <c r="J177" s="61" t="s">
        <v>15</v>
      </c>
      <c r="K177" s="65" t="s">
        <v>254</v>
      </c>
      <c r="L177" s="65" t="s">
        <v>515</v>
      </c>
      <c r="M177" s="61" t="s">
        <v>240</v>
      </c>
      <c r="N177" s="21" t="s">
        <v>564</v>
      </c>
      <c r="O177" s="61" t="s">
        <v>232</v>
      </c>
    </row>
    <row r="178" spans="1:15" s="28" customFormat="1" ht="17" x14ac:dyDescent="0.2">
      <c r="A178" s="81">
        <v>165</v>
      </c>
      <c r="B178" s="79">
        <v>44945</v>
      </c>
      <c r="C178" s="20" t="s">
        <v>530</v>
      </c>
      <c r="D178" s="85" t="s">
        <v>568</v>
      </c>
      <c r="E178" s="31" t="s">
        <v>569</v>
      </c>
      <c r="F178" s="65" t="s">
        <v>512</v>
      </c>
      <c r="G178" s="65" t="s">
        <v>513</v>
      </c>
      <c r="H178" s="65" t="s">
        <v>57</v>
      </c>
      <c r="I178" s="65">
        <f>'[1]MAYO 2025'!J178</f>
        <v>73</v>
      </c>
      <c r="J178" s="61" t="s">
        <v>15</v>
      </c>
      <c r="K178" s="65" t="s">
        <v>200</v>
      </c>
      <c r="L178" s="65" t="s">
        <v>515</v>
      </c>
      <c r="M178" s="61" t="s">
        <v>240</v>
      </c>
      <c r="N178" s="21" t="s">
        <v>570</v>
      </c>
      <c r="O178" s="61" t="s">
        <v>232</v>
      </c>
    </row>
    <row r="179" spans="1:15" s="28" customFormat="1" ht="17" x14ac:dyDescent="0.2">
      <c r="A179" s="81">
        <v>166</v>
      </c>
      <c r="B179" s="79">
        <v>44946</v>
      </c>
      <c r="C179" s="31" t="s">
        <v>813</v>
      </c>
      <c r="D179" s="85" t="s">
        <v>571</v>
      </c>
      <c r="E179" s="31" t="s">
        <v>572</v>
      </c>
      <c r="F179" s="65" t="s">
        <v>512</v>
      </c>
      <c r="G179" s="65" t="s">
        <v>513</v>
      </c>
      <c r="H179" s="65" t="s">
        <v>57</v>
      </c>
      <c r="I179" s="65">
        <f>'[1]MAYO 2025'!J179</f>
        <v>92</v>
      </c>
      <c r="J179" s="61" t="s">
        <v>15</v>
      </c>
      <c r="K179" s="65" t="s">
        <v>528</v>
      </c>
      <c r="L179" s="65" t="s">
        <v>515</v>
      </c>
      <c r="M179" s="61" t="s">
        <v>240</v>
      </c>
      <c r="N179" s="21" t="s">
        <v>573</v>
      </c>
      <c r="O179" s="61" t="s">
        <v>232</v>
      </c>
    </row>
    <row r="180" spans="1:15" s="28" customFormat="1" ht="17" x14ac:dyDescent="0.2">
      <c r="A180" s="81">
        <v>167</v>
      </c>
      <c r="B180" s="79">
        <v>44947</v>
      </c>
      <c r="C180" s="31" t="s">
        <v>1147</v>
      </c>
      <c r="D180" s="85" t="s">
        <v>574</v>
      </c>
      <c r="E180" s="31" t="s">
        <v>575</v>
      </c>
      <c r="F180" s="65" t="s">
        <v>512</v>
      </c>
      <c r="G180" s="65" t="s">
        <v>513</v>
      </c>
      <c r="H180" s="65" t="s">
        <v>57</v>
      </c>
      <c r="I180" s="65">
        <f>'[1]MAYO 2025'!J180</f>
        <v>77</v>
      </c>
      <c r="J180" s="61" t="s">
        <v>15</v>
      </c>
      <c r="K180" s="65" t="s">
        <v>514</v>
      </c>
      <c r="L180" s="65" t="s">
        <v>515</v>
      </c>
      <c r="M180" s="61" t="s">
        <v>240</v>
      </c>
      <c r="N180" s="21" t="s">
        <v>576</v>
      </c>
      <c r="O180" s="61" t="s">
        <v>232</v>
      </c>
    </row>
    <row r="181" spans="1:15" s="28" customFormat="1" ht="17" x14ac:dyDescent="0.2">
      <c r="A181" s="81">
        <v>168</v>
      </c>
      <c r="B181" s="79">
        <v>44949</v>
      </c>
      <c r="C181" s="20" t="s">
        <v>580</v>
      </c>
      <c r="D181" s="85" t="s">
        <v>581</v>
      </c>
      <c r="E181" s="31" t="s">
        <v>582</v>
      </c>
      <c r="F181" s="65" t="s">
        <v>512</v>
      </c>
      <c r="G181" s="65" t="s">
        <v>513</v>
      </c>
      <c r="H181" s="65" t="s">
        <v>19</v>
      </c>
      <c r="I181" s="65">
        <f>'[1]MAYO 2025'!J181</f>
        <v>71</v>
      </c>
      <c r="J181" s="65" t="s">
        <v>533</v>
      </c>
      <c r="K181" s="65" t="s">
        <v>254</v>
      </c>
      <c r="L181" s="65" t="s">
        <v>515</v>
      </c>
      <c r="M181" s="61" t="s">
        <v>240</v>
      </c>
      <c r="N181" s="21" t="s">
        <v>583</v>
      </c>
      <c r="O181" s="61" t="s">
        <v>232</v>
      </c>
    </row>
    <row r="182" spans="1:15" s="28" customFormat="1" ht="17" x14ac:dyDescent="0.2">
      <c r="A182" s="81">
        <v>169</v>
      </c>
      <c r="B182" s="79">
        <v>44950</v>
      </c>
      <c r="C182" s="31" t="s">
        <v>1143</v>
      </c>
      <c r="D182" s="85" t="s">
        <v>584</v>
      </c>
      <c r="E182" s="31" t="s">
        <v>585</v>
      </c>
      <c r="F182" s="65" t="s">
        <v>512</v>
      </c>
      <c r="G182" s="65" t="s">
        <v>513</v>
      </c>
      <c r="H182" s="65" t="s">
        <v>57</v>
      </c>
      <c r="I182" s="65">
        <f>'[1]MAYO 2025'!J182</f>
        <v>63</v>
      </c>
      <c r="J182" s="61" t="s">
        <v>15</v>
      </c>
      <c r="K182" s="65" t="s">
        <v>200</v>
      </c>
      <c r="L182" s="65" t="s">
        <v>515</v>
      </c>
      <c r="M182" s="61" t="s">
        <v>240</v>
      </c>
      <c r="N182" s="21" t="s">
        <v>586</v>
      </c>
      <c r="O182" s="61" t="s">
        <v>232</v>
      </c>
    </row>
    <row r="183" spans="1:15" s="28" customFormat="1" ht="17" x14ac:dyDescent="0.2">
      <c r="A183" s="81">
        <v>170</v>
      </c>
      <c r="B183" s="79">
        <v>44952</v>
      </c>
      <c r="C183" s="31" t="s">
        <v>814</v>
      </c>
      <c r="D183" s="85" t="s">
        <v>587</v>
      </c>
      <c r="E183" s="35" t="s">
        <v>588</v>
      </c>
      <c r="F183" s="65" t="s">
        <v>512</v>
      </c>
      <c r="G183" s="65" t="s">
        <v>513</v>
      </c>
      <c r="H183" s="65" t="s">
        <v>19</v>
      </c>
      <c r="I183" s="65">
        <f>'[1]MAYO 2025'!J183</f>
        <v>41</v>
      </c>
      <c r="J183" s="65" t="s">
        <v>533</v>
      </c>
      <c r="K183" s="62" t="s">
        <v>261</v>
      </c>
      <c r="L183" s="65" t="s">
        <v>515</v>
      </c>
      <c r="M183" s="61" t="s">
        <v>240</v>
      </c>
      <c r="N183" s="21" t="s">
        <v>589</v>
      </c>
      <c r="O183" s="61" t="s">
        <v>232</v>
      </c>
    </row>
    <row r="184" spans="1:15" s="28" customFormat="1" ht="17" x14ac:dyDescent="0.2">
      <c r="A184" s="81">
        <v>171</v>
      </c>
      <c r="B184" s="78">
        <v>44952</v>
      </c>
      <c r="C184" s="31" t="s">
        <v>590</v>
      </c>
      <c r="D184" s="85" t="s">
        <v>591</v>
      </c>
      <c r="E184" s="31" t="s">
        <v>592</v>
      </c>
      <c r="F184" s="65" t="s">
        <v>512</v>
      </c>
      <c r="G184" s="65" t="s">
        <v>513</v>
      </c>
      <c r="H184" s="65" t="s">
        <v>19</v>
      </c>
      <c r="I184" s="65">
        <f>'[1]MAYO 2025'!J184</f>
        <v>85</v>
      </c>
      <c r="J184" s="61" t="s">
        <v>15</v>
      </c>
      <c r="K184" s="65" t="s">
        <v>528</v>
      </c>
      <c r="L184" s="65" t="s">
        <v>515</v>
      </c>
      <c r="M184" s="61" t="s">
        <v>240</v>
      </c>
      <c r="N184" s="21" t="s">
        <v>593</v>
      </c>
      <c r="O184" s="61" t="s">
        <v>232</v>
      </c>
    </row>
    <row r="185" spans="1:15" s="28" customFormat="1" ht="22.5" customHeight="1" x14ac:dyDescent="0.2">
      <c r="A185" s="81">
        <v>172</v>
      </c>
      <c r="B185" s="79">
        <v>45113</v>
      </c>
      <c r="C185" s="31" t="s">
        <v>594</v>
      </c>
      <c r="D185" s="65" t="s">
        <v>595</v>
      </c>
      <c r="E185" s="31" t="s">
        <v>596</v>
      </c>
      <c r="F185" s="65" t="s">
        <v>512</v>
      </c>
      <c r="G185" s="65" t="s">
        <v>513</v>
      </c>
      <c r="H185" s="65" t="s">
        <v>19</v>
      </c>
      <c r="I185" s="65">
        <f>'[1]MAYO 2025'!J185</f>
        <v>68</v>
      </c>
      <c r="J185" s="65" t="s">
        <v>533</v>
      </c>
      <c r="K185" s="65" t="s">
        <v>200</v>
      </c>
      <c r="L185" s="65" t="s">
        <v>198</v>
      </c>
      <c r="M185" s="61" t="s">
        <v>240</v>
      </c>
      <c r="N185" s="21" t="s">
        <v>597</v>
      </c>
      <c r="O185" s="61" t="s">
        <v>232</v>
      </c>
    </row>
    <row r="186" spans="1:15" s="28" customFormat="1" ht="17" x14ac:dyDescent="0.2">
      <c r="A186" s="81">
        <v>173</v>
      </c>
      <c r="B186" s="79">
        <v>45290</v>
      </c>
      <c r="C186" s="31" t="s">
        <v>530</v>
      </c>
      <c r="D186" s="65" t="s">
        <v>602</v>
      </c>
      <c r="E186" s="31" t="s">
        <v>603</v>
      </c>
      <c r="F186" s="65" t="s">
        <v>512</v>
      </c>
      <c r="G186" s="65" t="s">
        <v>604</v>
      </c>
      <c r="H186" s="65" t="s">
        <v>19</v>
      </c>
      <c r="I186" s="65">
        <f>'[1]MAYO 2025'!J186</f>
        <v>73</v>
      </c>
      <c r="J186" s="65" t="s">
        <v>533</v>
      </c>
      <c r="K186" s="65" t="s">
        <v>528</v>
      </c>
      <c r="L186" s="65" t="s">
        <v>515</v>
      </c>
      <c r="M186" s="61" t="s">
        <v>240</v>
      </c>
      <c r="N186" s="21" t="s">
        <v>605</v>
      </c>
      <c r="O186" s="61" t="s">
        <v>232</v>
      </c>
    </row>
    <row r="187" spans="1:15" s="28" customFormat="1" ht="17" x14ac:dyDescent="0.2">
      <c r="A187" s="81">
        <v>174</v>
      </c>
      <c r="B187" s="80">
        <v>45455</v>
      </c>
      <c r="C187" s="38" t="s">
        <v>610</v>
      </c>
      <c r="D187" s="66" t="s">
        <v>611</v>
      </c>
      <c r="E187" s="38" t="s">
        <v>612</v>
      </c>
      <c r="F187" s="66" t="s">
        <v>512</v>
      </c>
      <c r="G187" s="66" t="s">
        <v>513</v>
      </c>
      <c r="H187" s="66" t="s">
        <v>19</v>
      </c>
      <c r="I187" s="66">
        <f>'[1]MAYO 2025'!J187</f>
        <v>72</v>
      </c>
      <c r="J187" s="61" t="s">
        <v>15</v>
      </c>
      <c r="K187" s="66" t="s">
        <v>254</v>
      </c>
      <c r="L187" s="66" t="s">
        <v>515</v>
      </c>
      <c r="M187" s="61" t="s">
        <v>240</v>
      </c>
      <c r="N187" s="21" t="s">
        <v>815</v>
      </c>
      <c r="O187" s="61" t="s">
        <v>232</v>
      </c>
    </row>
    <row r="188" spans="1:15" s="28" customFormat="1" ht="17" x14ac:dyDescent="0.2">
      <c r="A188" s="81">
        <v>175</v>
      </c>
      <c r="B188" s="80">
        <v>45490</v>
      </c>
      <c r="C188" s="38" t="s">
        <v>610</v>
      </c>
      <c r="D188" s="66" t="s">
        <v>614</v>
      </c>
      <c r="E188" s="38" t="s">
        <v>615</v>
      </c>
      <c r="F188" s="66" t="s">
        <v>512</v>
      </c>
      <c r="G188" s="66" t="s">
        <v>513</v>
      </c>
      <c r="H188" s="66" t="s">
        <v>19</v>
      </c>
      <c r="I188" s="66">
        <f>'[1]MAYO 2025'!J188</f>
        <v>73</v>
      </c>
      <c r="J188" s="61" t="s">
        <v>15</v>
      </c>
      <c r="K188" s="66" t="s">
        <v>200</v>
      </c>
      <c r="L188" s="66" t="s">
        <v>547</v>
      </c>
      <c r="M188" s="61" t="s">
        <v>240</v>
      </c>
      <c r="N188" s="21" t="s">
        <v>616</v>
      </c>
      <c r="O188" s="61" t="s">
        <v>232</v>
      </c>
    </row>
    <row r="189" spans="1:15" s="28" customFormat="1" ht="17" x14ac:dyDescent="0.2">
      <c r="A189" s="81">
        <v>176</v>
      </c>
      <c r="B189" s="79">
        <v>45541</v>
      </c>
      <c r="C189" s="31" t="s">
        <v>1146</v>
      </c>
      <c r="D189" s="66" t="s">
        <v>617</v>
      </c>
      <c r="E189" s="44" t="s">
        <v>618</v>
      </c>
      <c r="F189" s="62" t="s">
        <v>512</v>
      </c>
      <c r="G189" s="62" t="s">
        <v>513</v>
      </c>
      <c r="H189" s="67" t="s">
        <v>57</v>
      </c>
      <c r="I189" s="67">
        <f>'[1]MAYO 2025'!J189</f>
        <v>73</v>
      </c>
      <c r="J189" s="61" t="s">
        <v>15</v>
      </c>
      <c r="K189" s="65" t="s">
        <v>528</v>
      </c>
      <c r="L189" s="67" t="s">
        <v>97</v>
      </c>
      <c r="M189" s="61" t="s">
        <v>240</v>
      </c>
      <c r="N189" s="21" t="s">
        <v>619</v>
      </c>
      <c r="O189" s="61" t="s">
        <v>232</v>
      </c>
    </row>
    <row r="190" spans="1:15" s="28" customFormat="1" ht="17" x14ac:dyDescent="0.2">
      <c r="A190" s="81">
        <v>177</v>
      </c>
      <c r="B190" s="70">
        <v>45566</v>
      </c>
      <c r="C190" s="20" t="s">
        <v>624</v>
      </c>
      <c r="D190" s="61" t="s">
        <v>625</v>
      </c>
      <c r="E190" s="20" t="s">
        <v>626</v>
      </c>
      <c r="F190" s="61" t="s">
        <v>512</v>
      </c>
      <c r="G190" s="61" t="s">
        <v>513</v>
      </c>
      <c r="H190" s="61" t="s">
        <v>57</v>
      </c>
      <c r="I190" s="61">
        <f>'[1]MAYO 2025'!J190</f>
        <v>63</v>
      </c>
      <c r="J190" s="61" t="s">
        <v>15</v>
      </c>
      <c r="K190" s="61" t="s">
        <v>200</v>
      </c>
      <c r="L190" s="61" t="s">
        <v>354</v>
      </c>
      <c r="M190" s="61" t="s">
        <v>240</v>
      </c>
      <c r="N190" s="21" t="s">
        <v>627</v>
      </c>
      <c r="O190" s="61" t="s">
        <v>232</v>
      </c>
    </row>
    <row r="191" spans="1:15" s="28" customFormat="1" ht="17" x14ac:dyDescent="0.2">
      <c r="A191" s="81">
        <v>178</v>
      </c>
      <c r="B191" s="70">
        <v>45660</v>
      </c>
      <c r="C191" s="20" t="s">
        <v>598</v>
      </c>
      <c r="D191" s="61" t="s">
        <v>635</v>
      </c>
      <c r="E191" s="20" t="s">
        <v>636</v>
      </c>
      <c r="F191" s="61" t="s">
        <v>512</v>
      </c>
      <c r="G191" s="61" t="s">
        <v>513</v>
      </c>
      <c r="H191" s="61" t="s">
        <v>57</v>
      </c>
      <c r="I191" s="61">
        <f>'[1]MAYO 2025'!J191</f>
        <v>77</v>
      </c>
      <c r="J191" s="61" t="s">
        <v>15</v>
      </c>
      <c r="K191" s="65" t="s">
        <v>528</v>
      </c>
      <c r="L191" s="61" t="s">
        <v>515</v>
      </c>
      <c r="M191" s="61" t="s">
        <v>240</v>
      </c>
      <c r="N191" s="21" t="s">
        <v>637</v>
      </c>
      <c r="O191" s="61" t="s">
        <v>232</v>
      </c>
    </row>
    <row r="192" spans="1:15" s="28" customFormat="1" ht="17" x14ac:dyDescent="0.2">
      <c r="A192" s="81">
        <v>179</v>
      </c>
      <c r="B192" s="70">
        <v>45729</v>
      </c>
      <c r="C192" s="20" t="s">
        <v>1149</v>
      </c>
      <c r="D192" s="61" t="s">
        <v>1150</v>
      </c>
      <c r="E192" s="20" t="s">
        <v>971</v>
      </c>
      <c r="F192" s="61" t="s">
        <v>512</v>
      </c>
      <c r="G192" s="61" t="s">
        <v>513</v>
      </c>
      <c r="H192" s="61" t="s">
        <v>57</v>
      </c>
      <c r="I192" s="61">
        <f>'[1]MAYO 2025'!J192</f>
        <v>73</v>
      </c>
      <c r="J192" s="61" t="s">
        <v>15</v>
      </c>
      <c r="K192" s="61" t="s">
        <v>200</v>
      </c>
      <c r="L192" s="61" t="s">
        <v>515</v>
      </c>
      <c r="M192" s="61" t="s">
        <v>240</v>
      </c>
      <c r="N192" s="21" t="s">
        <v>1151</v>
      </c>
      <c r="O192" s="61" t="s">
        <v>232</v>
      </c>
    </row>
    <row r="193" spans="1:15" s="28" customFormat="1" ht="17" x14ac:dyDescent="0.2">
      <c r="A193" s="81">
        <v>180</v>
      </c>
      <c r="B193" s="70">
        <v>45750</v>
      </c>
      <c r="C193" s="20" t="s">
        <v>620</v>
      </c>
      <c r="D193" s="61" t="s">
        <v>1155</v>
      </c>
      <c r="E193" s="20" t="s">
        <v>1156</v>
      </c>
      <c r="F193" s="61" t="s">
        <v>512</v>
      </c>
      <c r="G193" s="61" t="s">
        <v>513</v>
      </c>
      <c r="H193" s="61" t="s">
        <v>19</v>
      </c>
      <c r="I193" s="61">
        <f>'[1]MAYO 2025'!J193</f>
        <v>75</v>
      </c>
      <c r="J193" s="61" t="s">
        <v>15</v>
      </c>
      <c r="K193" s="61" t="s">
        <v>200</v>
      </c>
      <c r="L193" s="61" t="s">
        <v>515</v>
      </c>
      <c r="M193" s="61" t="s">
        <v>240</v>
      </c>
      <c r="N193" s="21" t="s">
        <v>1154</v>
      </c>
      <c r="O193" s="61" t="s">
        <v>232</v>
      </c>
    </row>
    <row r="194" spans="1:15" s="28" customFormat="1" ht="17" x14ac:dyDescent="0.2">
      <c r="A194" s="81">
        <v>181</v>
      </c>
      <c r="B194" s="70">
        <v>45766</v>
      </c>
      <c r="C194" s="20" t="s">
        <v>1157</v>
      </c>
      <c r="D194" s="61" t="s">
        <v>1158</v>
      </c>
      <c r="E194" s="20" t="s">
        <v>1159</v>
      </c>
      <c r="F194" s="61" t="s">
        <v>512</v>
      </c>
      <c r="G194" s="61" t="s">
        <v>513</v>
      </c>
      <c r="H194" s="61" t="s">
        <v>57</v>
      </c>
      <c r="I194" s="61">
        <f>'[1]MAYO 2025'!J194</f>
        <v>70</v>
      </c>
      <c r="J194" s="61" t="s">
        <v>15</v>
      </c>
      <c r="K194" s="61" t="s">
        <v>254</v>
      </c>
      <c r="L194" s="61" t="s">
        <v>515</v>
      </c>
      <c r="M194" s="61" t="s">
        <v>240</v>
      </c>
      <c r="N194" s="21" t="s">
        <v>525</v>
      </c>
      <c r="O194" s="61" t="s">
        <v>232</v>
      </c>
    </row>
    <row r="195" spans="1:15" s="28" customFormat="1" ht="17" x14ac:dyDescent="0.2">
      <c r="A195" s="81">
        <v>182</v>
      </c>
      <c r="B195" s="70">
        <v>45768</v>
      </c>
      <c r="C195" s="20" t="s">
        <v>530</v>
      </c>
      <c r="D195" s="61" t="s">
        <v>1160</v>
      </c>
      <c r="E195" s="20" t="s">
        <v>1161</v>
      </c>
      <c r="F195" s="61" t="s">
        <v>512</v>
      </c>
      <c r="G195" s="61" t="s">
        <v>513</v>
      </c>
      <c r="H195" s="61" t="s">
        <v>57</v>
      </c>
      <c r="I195" s="61" t="str">
        <f>'[1]MAYO 2025'!J195</f>
        <v>No indica</v>
      </c>
      <c r="J195" s="61" t="s">
        <v>15</v>
      </c>
      <c r="K195" s="61" t="s">
        <v>640</v>
      </c>
      <c r="L195" s="61" t="s">
        <v>515</v>
      </c>
      <c r="M195" s="61" t="s">
        <v>240</v>
      </c>
      <c r="N195" s="21" t="s">
        <v>640</v>
      </c>
      <c r="O195" s="61" t="s">
        <v>232</v>
      </c>
    </row>
    <row r="196" spans="1:15" s="28" customFormat="1" ht="17" x14ac:dyDescent="0.2">
      <c r="A196" s="81">
        <v>183</v>
      </c>
      <c r="B196" s="70">
        <v>45775</v>
      </c>
      <c r="C196" s="20" t="s">
        <v>590</v>
      </c>
      <c r="D196" s="61" t="s">
        <v>1162</v>
      </c>
      <c r="E196" s="20" t="s">
        <v>1163</v>
      </c>
      <c r="F196" s="61" t="s">
        <v>512</v>
      </c>
      <c r="G196" s="61" t="s">
        <v>513</v>
      </c>
      <c r="H196" s="61" t="s">
        <v>57</v>
      </c>
      <c r="I196" s="61">
        <f>'[1]MAYO 2025'!J196</f>
        <v>74</v>
      </c>
      <c r="J196" s="61" t="s">
        <v>15</v>
      </c>
      <c r="K196" s="61" t="s">
        <v>640</v>
      </c>
      <c r="L196" s="61" t="s">
        <v>515</v>
      </c>
      <c r="M196" s="61" t="s">
        <v>240</v>
      </c>
      <c r="N196" s="21" t="s">
        <v>1356</v>
      </c>
      <c r="O196" s="61" t="s">
        <v>232</v>
      </c>
    </row>
    <row r="197" spans="1:15" s="28" customFormat="1" ht="17" x14ac:dyDescent="0.2">
      <c r="A197" s="81">
        <v>184</v>
      </c>
      <c r="B197" s="70">
        <v>45786</v>
      </c>
      <c r="C197" s="20" t="s">
        <v>1357</v>
      </c>
      <c r="D197" s="61" t="s">
        <v>1358</v>
      </c>
      <c r="E197" s="20" t="s">
        <v>1359</v>
      </c>
      <c r="F197" s="61" t="s">
        <v>512</v>
      </c>
      <c r="G197" s="61" t="s">
        <v>513</v>
      </c>
      <c r="H197" s="61" t="s">
        <v>19</v>
      </c>
      <c r="I197" s="61">
        <f>'[1]MAYO 2025'!J197</f>
        <v>87</v>
      </c>
      <c r="J197" s="61" t="s">
        <v>238</v>
      </c>
      <c r="K197" s="61" t="s">
        <v>640</v>
      </c>
      <c r="L197" s="61" t="s">
        <v>515</v>
      </c>
      <c r="M197" s="61" t="s">
        <v>240</v>
      </c>
      <c r="N197" s="21" t="s">
        <v>1154</v>
      </c>
      <c r="O197" s="61" t="s">
        <v>232</v>
      </c>
    </row>
    <row r="198" spans="1:15" s="28" customFormat="1" ht="17" x14ac:dyDescent="0.2">
      <c r="A198" s="81">
        <v>185</v>
      </c>
      <c r="B198" s="70">
        <v>45792</v>
      </c>
      <c r="C198" s="20" t="s">
        <v>1360</v>
      </c>
      <c r="D198" s="61" t="s">
        <v>1361</v>
      </c>
      <c r="E198" s="20" t="s">
        <v>1362</v>
      </c>
      <c r="F198" s="61" t="s">
        <v>512</v>
      </c>
      <c r="G198" s="61" t="s">
        <v>513</v>
      </c>
      <c r="H198" s="61" t="s">
        <v>57</v>
      </c>
      <c r="I198" s="61">
        <f>'[1]MAYO 2025'!J198</f>
        <v>64</v>
      </c>
      <c r="J198" s="61" t="s">
        <v>15</v>
      </c>
      <c r="K198" s="61" t="s">
        <v>638</v>
      </c>
      <c r="L198" s="61" t="s">
        <v>515</v>
      </c>
      <c r="M198" s="61" t="s">
        <v>240</v>
      </c>
      <c r="N198" s="21" t="s">
        <v>1363</v>
      </c>
      <c r="O198" s="61" t="s">
        <v>232</v>
      </c>
    </row>
    <row r="199" spans="1:15" s="28" customFormat="1" ht="17" x14ac:dyDescent="0.2">
      <c r="A199" s="81">
        <v>186</v>
      </c>
      <c r="B199" s="70">
        <v>45812</v>
      </c>
      <c r="C199" s="20" t="s">
        <v>26</v>
      </c>
      <c r="D199" s="61" t="s">
        <v>1520</v>
      </c>
      <c r="E199" s="20" t="s">
        <v>1521</v>
      </c>
      <c r="F199" s="61" t="s">
        <v>512</v>
      </c>
      <c r="G199" s="61" t="s">
        <v>513</v>
      </c>
      <c r="H199" s="61" t="s">
        <v>57</v>
      </c>
      <c r="I199" s="61">
        <f>'[1]MAYO 2025'!J199</f>
        <v>62</v>
      </c>
      <c r="J199" s="61" t="s">
        <v>15</v>
      </c>
      <c r="K199" s="62" t="s">
        <v>261</v>
      </c>
      <c r="L199" s="61" t="s">
        <v>515</v>
      </c>
      <c r="M199" s="61" t="s">
        <v>240</v>
      </c>
      <c r="N199" s="21" t="s">
        <v>1154</v>
      </c>
      <c r="O199" s="61" t="s">
        <v>232</v>
      </c>
    </row>
    <row r="200" spans="1:15" ht="17" x14ac:dyDescent="0.2">
      <c r="A200" s="81">
        <v>187</v>
      </c>
      <c r="B200" s="68">
        <v>45766</v>
      </c>
      <c r="C200" s="20" t="s">
        <v>1157</v>
      </c>
      <c r="D200" s="61" t="s">
        <v>1158</v>
      </c>
      <c r="E200" s="20" t="s">
        <v>1159</v>
      </c>
      <c r="F200" s="61" t="s">
        <v>512</v>
      </c>
      <c r="G200" s="61" t="s">
        <v>513</v>
      </c>
      <c r="H200" s="61" t="s">
        <v>57</v>
      </c>
      <c r="I200" s="61">
        <f>'[1]MAYO 2025'!J200</f>
        <v>70</v>
      </c>
      <c r="J200" s="61" t="s">
        <v>15</v>
      </c>
      <c r="K200" s="61" t="s">
        <v>254</v>
      </c>
      <c r="L200" s="61" t="s">
        <v>515</v>
      </c>
      <c r="M200" s="61" t="s">
        <v>240</v>
      </c>
      <c r="N200" s="21" t="s">
        <v>525</v>
      </c>
      <c r="O200" s="65" t="s">
        <v>972</v>
      </c>
    </row>
    <row r="201" spans="1:15" ht="17" x14ac:dyDescent="0.2">
      <c r="A201" s="81">
        <v>188</v>
      </c>
      <c r="B201" s="68">
        <v>44936</v>
      </c>
      <c r="C201" s="25" t="s">
        <v>349</v>
      </c>
      <c r="D201" s="62" t="s">
        <v>350</v>
      </c>
      <c r="E201" s="25" t="s">
        <v>351</v>
      </c>
      <c r="F201" s="61" t="s">
        <v>352</v>
      </c>
      <c r="G201" s="61" t="s">
        <v>353</v>
      </c>
      <c r="H201" s="61" t="s">
        <v>19</v>
      </c>
      <c r="I201" s="61">
        <f>'[1]MAYO 2025'!J201</f>
        <v>74</v>
      </c>
      <c r="J201" s="61" t="s">
        <v>15</v>
      </c>
      <c r="K201" s="67" t="s">
        <v>638</v>
      </c>
      <c r="L201" s="61" t="s">
        <v>354</v>
      </c>
      <c r="M201" s="61" t="s">
        <v>240</v>
      </c>
      <c r="N201" s="24" t="s">
        <v>355</v>
      </c>
      <c r="O201" s="61" t="s">
        <v>232</v>
      </c>
    </row>
    <row r="202" spans="1:15" ht="17" x14ac:dyDescent="0.2">
      <c r="A202" s="81">
        <v>189</v>
      </c>
      <c r="B202" s="68">
        <v>44936</v>
      </c>
      <c r="C202" s="25" t="s">
        <v>349</v>
      </c>
      <c r="D202" s="62" t="s">
        <v>356</v>
      </c>
      <c r="E202" s="25" t="s">
        <v>357</v>
      </c>
      <c r="F202" s="61" t="s">
        <v>352</v>
      </c>
      <c r="G202" s="61" t="s">
        <v>353</v>
      </c>
      <c r="H202" s="62" t="s">
        <v>19</v>
      </c>
      <c r="I202" s="61">
        <f>'[1]MAYO 2025'!J202</f>
        <v>86</v>
      </c>
      <c r="J202" s="61" t="s">
        <v>15</v>
      </c>
      <c r="K202" s="62" t="s">
        <v>261</v>
      </c>
      <c r="L202" s="67" t="s">
        <v>31</v>
      </c>
      <c r="M202" s="61" t="s">
        <v>240</v>
      </c>
      <c r="N202" s="24" t="s">
        <v>358</v>
      </c>
      <c r="O202" s="61" t="s">
        <v>232</v>
      </c>
    </row>
    <row r="203" spans="1:15" ht="17" x14ac:dyDescent="0.2">
      <c r="A203" s="81">
        <v>190</v>
      </c>
      <c r="B203" s="68">
        <v>44937</v>
      </c>
      <c r="C203" s="25" t="s">
        <v>349</v>
      </c>
      <c r="D203" s="62" t="s">
        <v>359</v>
      </c>
      <c r="E203" s="25" t="s">
        <v>360</v>
      </c>
      <c r="F203" s="61" t="s">
        <v>352</v>
      </c>
      <c r="G203" s="61" t="s">
        <v>353</v>
      </c>
      <c r="H203" s="62" t="s">
        <v>19</v>
      </c>
      <c r="I203" s="61">
        <f>'[1]MAYO 2025'!J203</f>
        <v>87</v>
      </c>
      <c r="J203" s="61" t="s">
        <v>15</v>
      </c>
      <c r="K203" s="67" t="s">
        <v>254</v>
      </c>
      <c r="L203" s="67" t="s">
        <v>31</v>
      </c>
      <c r="M203" s="61" t="s">
        <v>240</v>
      </c>
      <c r="N203" s="24" t="s">
        <v>361</v>
      </c>
      <c r="O203" s="61" t="s">
        <v>232</v>
      </c>
    </row>
    <row r="204" spans="1:15" ht="17" x14ac:dyDescent="0.2">
      <c r="A204" s="81">
        <v>191</v>
      </c>
      <c r="B204" s="68">
        <v>44937</v>
      </c>
      <c r="C204" s="58" t="s">
        <v>349</v>
      </c>
      <c r="D204" s="62" t="s">
        <v>362</v>
      </c>
      <c r="E204" s="25" t="s">
        <v>363</v>
      </c>
      <c r="F204" s="61" t="s">
        <v>352</v>
      </c>
      <c r="G204" s="61" t="s">
        <v>353</v>
      </c>
      <c r="H204" s="62" t="s">
        <v>57</v>
      </c>
      <c r="I204" s="61">
        <f>'[1]MAYO 2025'!J204</f>
        <v>69</v>
      </c>
      <c r="J204" s="61" t="s">
        <v>15</v>
      </c>
      <c r="K204" s="67" t="s">
        <v>254</v>
      </c>
      <c r="L204" s="67" t="s">
        <v>364</v>
      </c>
      <c r="M204" s="61" t="s">
        <v>240</v>
      </c>
      <c r="N204" s="20" t="s">
        <v>365</v>
      </c>
      <c r="O204" s="61" t="s">
        <v>232</v>
      </c>
    </row>
    <row r="205" spans="1:15" ht="17" x14ac:dyDescent="0.2">
      <c r="A205" s="81">
        <v>192</v>
      </c>
      <c r="B205" s="68">
        <v>44937</v>
      </c>
      <c r="C205" s="59" t="s">
        <v>349</v>
      </c>
      <c r="D205" s="62" t="s">
        <v>366</v>
      </c>
      <c r="E205" s="25" t="s">
        <v>367</v>
      </c>
      <c r="F205" s="61" t="s">
        <v>352</v>
      </c>
      <c r="G205" s="61" t="s">
        <v>353</v>
      </c>
      <c r="H205" s="62" t="s">
        <v>57</v>
      </c>
      <c r="I205" s="61">
        <f>'[1]MAYO 2025'!J205</f>
        <v>79</v>
      </c>
      <c r="J205" s="61" t="s">
        <v>15</v>
      </c>
      <c r="K205" s="67" t="s">
        <v>638</v>
      </c>
      <c r="L205" s="67" t="s">
        <v>277</v>
      </c>
      <c r="M205" s="61" t="s">
        <v>240</v>
      </c>
      <c r="N205" s="20" t="s">
        <v>368</v>
      </c>
      <c r="O205" s="61" t="s">
        <v>232</v>
      </c>
    </row>
    <row r="206" spans="1:15" ht="17" x14ac:dyDescent="0.2">
      <c r="A206" s="81">
        <v>193</v>
      </c>
      <c r="B206" s="68">
        <v>44937</v>
      </c>
      <c r="C206" s="25" t="s">
        <v>349</v>
      </c>
      <c r="D206" s="62" t="s">
        <v>369</v>
      </c>
      <c r="E206" s="25" t="s">
        <v>370</v>
      </c>
      <c r="F206" s="61" t="s">
        <v>352</v>
      </c>
      <c r="G206" s="61" t="s">
        <v>353</v>
      </c>
      <c r="H206" s="62" t="s">
        <v>57</v>
      </c>
      <c r="I206" s="61">
        <f>'[1]MAYO 2025'!J206</f>
        <v>88</v>
      </c>
      <c r="J206" s="61" t="s">
        <v>15</v>
      </c>
      <c r="K206" s="67" t="s">
        <v>239</v>
      </c>
      <c r="L206" s="67" t="s">
        <v>277</v>
      </c>
      <c r="M206" s="61" t="s">
        <v>240</v>
      </c>
      <c r="N206" s="24" t="s">
        <v>371</v>
      </c>
      <c r="O206" s="61" t="s">
        <v>232</v>
      </c>
    </row>
    <row r="207" spans="1:15" ht="17" x14ac:dyDescent="0.2">
      <c r="A207" s="81">
        <v>194</v>
      </c>
      <c r="B207" s="68">
        <v>44937</v>
      </c>
      <c r="C207" s="25" t="s">
        <v>349</v>
      </c>
      <c r="D207" s="62" t="s">
        <v>372</v>
      </c>
      <c r="E207" s="25" t="s">
        <v>373</v>
      </c>
      <c r="F207" s="61" t="s">
        <v>352</v>
      </c>
      <c r="G207" s="61" t="s">
        <v>353</v>
      </c>
      <c r="H207" s="62" t="s">
        <v>57</v>
      </c>
      <c r="I207" s="61">
        <f>'[1]MAYO 2025'!J207</f>
        <v>70</v>
      </c>
      <c r="J207" s="61" t="s">
        <v>15</v>
      </c>
      <c r="K207" s="67" t="s">
        <v>254</v>
      </c>
      <c r="L207" s="67" t="s">
        <v>277</v>
      </c>
      <c r="M207" s="61" t="s">
        <v>240</v>
      </c>
      <c r="N207" s="20" t="s">
        <v>374</v>
      </c>
      <c r="O207" s="61" t="s">
        <v>232</v>
      </c>
    </row>
    <row r="208" spans="1:15" ht="17" x14ac:dyDescent="0.2">
      <c r="A208" s="81">
        <v>195</v>
      </c>
      <c r="B208" s="68">
        <v>44937</v>
      </c>
      <c r="C208" s="25" t="s">
        <v>349</v>
      </c>
      <c r="D208" s="62" t="s">
        <v>375</v>
      </c>
      <c r="E208" s="25" t="s">
        <v>376</v>
      </c>
      <c r="F208" s="61" t="s">
        <v>352</v>
      </c>
      <c r="G208" s="61" t="s">
        <v>353</v>
      </c>
      <c r="H208" s="62" t="s">
        <v>57</v>
      </c>
      <c r="I208" s="61">
        <f>'[1]MAYO 2025'!J208</f>
        <v>83</v>
      </c>
      <c r="J208" s="61" t="s">
        <v>15</v>
      </c>
      <c r="K208" s="67" t="s">
        <v>254</v>
      </c>
      <c r="L208" s="67" t="s">
        <v>277</v>
      </c>
      <c r="M208" s="61" t="s">
        <v>240</v>
      </c>
      <c r="N208" s="20" t="s">
        <v>377</v>
      </c>
      <c r="O208" s="61" t="s">
        <v>232</v>
      </c>
    </row>
    <row r="209" spans="1:15" ht="17" x14ac:dyDescent="0.2">
      <c r="A209" s="81">
        <v>196</v>
      </c>
      <c r="B209" s="68">
        <v>44937</v>
      </c>
      <c r="C209" s="25" t="s">
        <v>349</v>
      </c>
      <c r="D209" s="62" t="s">
        <v>378</v>
      </c>
      <c r="E209" s="25" t="s">
        <v>379</v>
      </c>
      <c r="F209" s="61" t="s">
        <v>352</v>
      </c>
      <c r="G209" s="61" t="s">
        <v>353</v>
      </c>
      <c r="H209" s="62" t="s">
        <v>19</v>
      </c>
      <c r="I209" s="61">
        <f>'[1]MAYO 2025'!J209</f>
        <v>91</v>
      </c>
      <c r="J209" s="61" t="s">
        <v>15</v>
      </c>
      <c r="K209" s="67" t="s">
        <v>254</v>
      </c>
      <c r="L209" s="67" t="s">
        <v>277</v>
      </c>
      <c r="M209" s="61" t="s">
        <v>240</v>
      </c>
      <c r="N209" s="20" t="s">
        <v>380</v>
      </c>
      <c r="O209" s="61" t="s">
        <v>232</v>
      </c>
    </row>
    <row r="210" spans="1:15" ht="17" x14ac:dyDescent="0.2">
      <c r="A210" s="81">
        <v>197</v>
      </c>
      <c r="B210" s="68">
        <v>44937</v>
      </c>
      <c r="C210" s="25" t="s">
        <v>349</v>
      </c>
      <c r="D210" s="62" t="s">
        <v>381</v>
      </c>
      <c r="E210" s="25" t="s">
        <v>382</v>
      </c>
      <c r="F210" s="61" t="s">
        <v>352</v>
      </c>
      <c r="G210" s="61" t="s">
        <v>353</v>
      </c>
      <c r="H210" s="62" t="s">
        <v>57</v>
      </c>
      <c r="I210" s="61">
        <f>'[1]MAYO 2025'!J210</f>
        <v>74</v>
      </c>
      <c r="J210" s="61" t="s">
        <v>15</v>
      </c>
      <c r="K210" s="67" t="s">
        <v>638</v>
      </c>
      <c r="L210" s="67" t="s">
        <v>277</v>
      </c>
      <c r="M210" s="61" t="s">
        <v>240</v>
      </c>
      <c r="N210" s="20" t="s">
        <v>383</v>
      </c>
      <c r="O210" s="61" t="s">
        <v>232</v>
      </c>
    </row>
    <row r="211" spans="1:15" ht="17" x14ac:dyDescent="0.2">
      <c r="A211" s="81">
        <v>198</v>
      </c>
      <c r="B211" s="68">
        <v>44938</v>
      </c>
      <c r="C211" s="25" t="s">
        <v>349</v>
      </c>
      <c r="D211" s="62" t="s">
        <v>384</v>
      </c>
      <c r="E211" s="25" t="s">
        <v>385</v>
      </c>
      <c r="F211" s="61" t="s">
        <v>352</v>
      </c>
      <c r="G211" s="61" t="s">
        <v>353</v>
      </c>
      <c r="H211" s="62" t="s">
        <v>19</v>
      </c>
      <c r="I211" s="61">
        <f>'[1]MAYO 2025'!J211</f>
        <v>75</v>
      </c>
      <c r="J211" s="61" t="s">
        <v>15</v>
      </c>
      <c r="K211" s="67" t="s">
        <v>638</v>
      </c>
      <c r="L211" s="67" t="s">
        <v>277</v>
      </c>
      <c r="M211" s="61" t="s">
        <v>240</v>
      </c>
      <c r="N211" s="20" t="s">
        <v>386</v>
      </c>
      <c r="O211" s="61" t="s">
        <v>232</v>
      </c>
    </row>
    <row r="212" spans="1:15" ht="17" x14ac:dyDescent="0.2">
      <c r="A212" s="81">
        <v>199</v>
      </c>
      <c r="B212" s="68">
        <v>44938</v>
      </c>
      <c r="C212" s="25" t="s">
        <v>349</v>
      </c>
      <c r="D212" s="62" t="s">
        <v>387</v>
      </c>
      <c r="E212" s="25" t="s">
        <v>388</v>
      </c>
      <c r="F212" s="61" t="s">
        <v>352</v>
      </c>
      <c r="G212" s="61" t="s">
        <v>353</v>
      </c>
      <c r="H212" s="62" t="s">
        <v>57</v>
      </c>
      <c r="I212" s="61">
        <f>'[1]MAYO 2025'!J212</f>
        <v>62</v>
      </c>
      <c r="J212" s="61" t="s">
        <v>15</v>
      </c>
      <c r="K212" s="67" t="s">
        <v>254</v>
      </c>
      <c r="L212" s="67" t="s">
        <v>277</v>
      </c>
      <c r="M212" s="61" t="s">
        <v>240</v>
      </c>
      <c r="N212" s="20" t="s">
        <v>389</v>
      </c>
      <c r="O212" s="61" t="s">
        <v>232</v>
      </c>
    </row>
    <row r="213" spans="1:15" ht="17" x14ac:dyDescent="0.2">
      <c r="A213" s="81">
        <v>200</v>
      </c>
      <c r="B213" s="68">
        <v>44938</v>
      </c>
      <c r="C213" s="25" t="s">
        <v>349</v>
      </c>
      <c r="D213" s="62" t="s">
        <v>390</v>
      </c>
      <c r="E213" s="25" t="s">
        <v>391</v>
      </c>
      <c r="F213" s="61" t="s">
        <v>352</v>
      </c>
      <c r="G213" s="61" t="s">
        <v>353</v>
      </c>
      <c r="H213" s="62" t="s">
        <v>19</v>
      </c>
      <c r="I213" s="61">
        <f>'[1]MAYO 2025'!J213</f>
        <v>72</v>
      </c>
      <c r="J213" s="61" t="s">
        <v>15</v>
      </c>
      <c r="K213" s="67" t="s">
        <v>254</v>
      </c>
      <c r="L213" s="67" t="s">
        <v>277</v>
      </c>
      <c r="M213" s="61" t="s">
        <v>240</v>
      </c>
      <c r="N213" s="24" t="s">
        <v>392</v>
      </c>
      <c r="O213" s="61" t="s">
        <v>232</v>
      </c>
    </row>
    <row r="214" spans="1:15" ht="17" x14ac:dyDescent="0.2">
      <c r="A214" s="81">
        <v>201</v>
      </c>
      <c r="B214" s="68">
        <v>44939</v>
      </c>
      <c r="C214" s="25" t="s">
        <v>349</v>
      </c>
      <c r="D214" s="62" t="s">
        <v>393</v>
      </c>
      <c r="E214" s="25" t="s">
        <v>394</v>
      </c>
      <c r="F214" s="61" t="s">
        <v>352</v>
      </c>
      <c r="G214" s="61" t="s">
        <v>353</v>
      </c>
      <c r="H214" s="62" t="s">
        <v>19</v>
      </c>
      <c r="I214" s="61">
        <f>'[1]MAYO 2025'!J214</f>
        <v>69</v>
      </c>
      <c r="J214" s="61" t="s">
        <v>15</v>
      </c>
      <c r="K214" s="67" t="s">
        <v>638</v>
      </c>
      <c r="L214" s="67" t="s">
        <v>277</v>
      </c>
      <c r="M214" s="61" t="s">
        <v>240</v>
      </c>
      <c r="N214" s="24" t="s">
        <v>395</v>
      </c>
      <c r="O214" s="61" t="s">
        <v>232</v>
      </c>
    </row>
    <row r="215" spans="1:15" ht="17" x14ac:dyDescent="0.2">
      <c r="A215" s="81">
        <v>202</v>
      </c>
      <c r="B215" s="68">
        <v>44938</v>
      </c>
      <c r="C215" s="25" t="s">
        <v>349</v>
      </c>
      <c r="D215" s="62" t="s">
        <v>396</v>
      </c>
      <c r="E215" s="25" t="s">
        <v>397</v>
      </c>
      <c r="F215" s="61" t="s">
        <v>352</v>
      </c>
      <c r="G215" s="61" t="s">
        <v>353</v>
      </c>
      <c r="H215" s="62" t="s">
        <v>57</v>
      </c>
      <c r="I215" s="61">
        <f>'[1]MAYO 2025'!J215</f>
        <v>71</v>
      </c>
      <c r="J215" s="61" t="s">
        <v>15</v>
      </c>
      <c r="K215" s="67" t="s">
        <v>254</v>
      </c>
      <c r="L215" s="67" t="s">
        <v>277</v>
      </c>
      <c r="M215" s="61" t="s">
        <v>240</v>
      </c>
      <c r="N215" s="24" t="s">
        <v>398</v>
      </c>
      <c r="O215" s="61" t="s">
        <v>232</v>
      </c>
    </row>
    <row r="216" spans="1:15" ht="17" x14ac:dyDescent="0.2">
      <c r="A216" s="81">
        <v>203</v>
      </c>
      <c r="B216" s="68">
        <v>44939</v>
      </c>
      <c r="C216" s="25" t="s">
        <v>349</v>
      </c>
      <c r="D216" s="62" t="s">
        <v>399</v>
      </c>
      <c r="E216" s="25" t="s">
        <v>400</v>
      </c>
      <c r="F216" s="61" t="s">
        <v>352</v>
      </c>
      <c r="G216" s="61" t="s">
        <v>353</v>
      </c>
      <c r="H216" s="62" t="s">
        <v>19</v>
      </c>
      <c r="I216" s="61">
        <f>'[1]MAYO 2025'!J216</f>
        <v>67</v>
      </c>
      <c r="J216" s="61" t="s">
        <v>15</v>
      </c>
      <c r="K216" s="67" t="s">
        <v>254</v>
      </c>
      <c r="L216" s="67" t="s">
        <v>277</v>
      </c>
      <c r="M216" s="61" t="s">
        <v>240</v>
      </c>
      <c r="N216" s="24" t="s">
        <v>401</v>
      </c>
      <c r="O216" s="61" t="s">
        <v>232</v>
      </c>
    </row>
    <row r="217" spans="1:15" ht="17" x14ac:dyDescent="0.2">
      <c r="A217" s="81">
        <v>204</v>
      </c>
      <c r="B217" s="68">
        <v>44939</v>
      </c>
      <c r="C217" s="25" t="s">
        <v>349</v>
      </c>
      <c r="D217" s="62" t="s">
        <v>402</v>
      </c>
      <c r="E217" s="25" t="s">
        <v>403</v>
      </c>
      <c r="F217" s="61" t="s">
        <v>352</v>
      </c>
      <c r="G217" s="61" t="s">
        <v>353</v>
      </c>
      <c r="H217" s="62" t="s">
        <v>57</v>
      </c>
      <c r="I217" s="61">
        <f>'[1]MAYO 2025'!J217</f>
        <v>72</v>
      </c>
      <c r="J217" s="61" t="s">
        <v>15</v>
      </c>
      <c r="K217" s="67" t="s">
        <v>638</v>
      </c>
      <c r="L217" s="67" t="s">
        <v>31</v>
      </c>
      <c r="M217" s="61" t="s">
        <v>240</v>
      </c>
      <c r="N217" s="24" t="s">
        <v>404</v>
      </c>
      <c r="O217" s="61" t="s">
        <v>232</v>
      </c>
    </row>
    <row r="218" spans="1:15" ht="17" x14ac:dyDescent="0.2">
      <c r="A218" s="81">
        <v>205</v>
      </c>
      <c r="B218" s="68">
        <v>44936</v>
      </c>
      <c r="C218" s="25" t="s">
        <v>349</v>
      </c>
      <c r="D218" s="62" t="s">
        <v>405</v>
      </c>
      <c r="E218" s="25" t="s">
        <v>406</v>
      </c>
      <c r="F218" s="61" t="s">
        <v>352</v>
      </c>
      <c r="G218" s="61" t="s">
        <v>353</v>
      </c>
      <c r="H218" s="62" t="s">
        <v>57</v>
      </c>
      <c r="I218" s="61">
        <f>'[1]MAYO 2025'!J218</f>
        <v>60</v>
      </c>
      <c r="J218" s="61" t="s">
        <v>15</v>
      </c>
      <c r="K218" s="67" t="s">
        <v>638</v>
      </c>
      <c r="L218" s="67" t="s">
        <v>277</v>
      </c>
      <c r="M218" s="61" t="s">
        <v>240</v>
      </c>
      <c r="N218" s="24" t="s">
        <v>407</v>
      </c>
      <c r="O218" s="61" t="s">
        <v>232</v>
      </c>
    </row>
    <row r="219" spans="1:15" ht="17" x14ac:dyDescent="0.2">
      <c r="A219" s="81">
        <v>206</v>
      </c>
      <c r="B219" s="68">
        <v>44940</v>
      </c>
      <c r="C219" s="25" t="s">
        <v>349</v>
      </c>
      <c r="D219" s="62" t="s">
        <v>408</v>
      </c>
      <c r="E219" s="25" t="s">
        <v>409</v>
      </c>
      <c r="F219" s="61" t="s">
        <v>352</v>
      </c>
      <c r="G219" s="61" t="s">
        <v>353</v>
      </c>
      <c r="H219" s="62" t="s">
        <v>57</v>
      </c>
      <c r="I219" s="61">
        <f>'[1]MAYO 2025'!J219</f>
        <v>70</v>
      </c>
      <c r="J219" s="61" t="s">
        <v>15</v>
      </c>
      <c r="K219" s="67" t="s">
        <v>254</v>
      </c>
      <c r="L219" s="67" t="s">
        <v>277</v>
      </c>
      <c r="M219" s="61" t="s">
        <v>240</v>
      </c>
      <c r="N219" s="20" t="s">
        <v>410</v>
      </c>
      <c r="O219" s="61" t="s">
        <v>232</v>
      </c>
    </row>
    <row r="220" spans="1:15" ht="17" x14ac:dyDescent="0.2">
      <c r="A220" s="81">
        <v>207</v>
      </c>
      <c r="B220" s="68">
        <v>44940</v>
      </c>
      <c r="C220" s="25" t="s">
        <v>349</v>
      </c>
      <c r="D220" s="62" t="s">
        <v>411</v>
      </c>
      <c r="E220" s="25" t="s">
        <v>412</v>
      </c>
      <c r="F220" s="61" t="s">
        <v>352</v>
      </c>
      <c r="G220" s="61" t="s">
        <v>353</v>
      </c>
      <c r="H220" s="62" t="s">
        <v>57</v>
      </c>
      <c r="I220" s="61">
        <f>'[1]MAYO 2025'!J220</f>
        <v>78</v>
      </c>
      <c r="J220" s="61" t="s">
        <v>15</v>
      </c>
      <c r="K220" s="67" t="s">
        <v>239</v>
      </c>
      <c r="L220" s="67" t="s">
        <v>277</v>
      </c>
      <c r="M220" s="61" t="s">
        <v>240</v>
      </c>
      <c r="N220" s="20" t="s">
        <v>413</v>
      </c>
      <c r="O220" s="61" t="s">
        <v>232</v>
      </c>
    </row>
    <row r="221" spans="1:15" ht="17" x14ac:dyDescent="0.2">
      <c r="A221" s="81">
        <v>208</v>
      </c>
      <c r="B221" s="68">
        <v>44942</v>
      </c>
      <c r="C221" s="25" t="s">
        <v>349</v>
      </c>
      <c r="D221" s="62" t="s">
        <v>414</v>
      </c>
      <c r="E221" s="25" t="s">
        <v>415</v>
      </c>
      <c r="F221" s="61" t="s">
        <v>352</v>
      </c>
      <c r="G221" s="61" t="s">
        <v>353</v>
      </c>
      <c r="H221" s="62" t="s">
        <v>57</v>
      </c>
      <c r="I221" s="61">
        <f>'[1]MAYO 2025'!J221</f>
        <v>73</v>
      </c>
      <c r="J221" s="61" t="s">
        <v>15</v>
      </c>
      <c r="K221" s="67" t="s">
        <v>254</v>
      </c>
      <c r="L221" s="67" t="s">
        <v>277</v>
      </c>
      <c r="M221" s="61" t="s">
        <v>240</v>
      </c>
      <c r="N221" s="20" t="s">
        <v>416</v>
      </c>
      <c r="O221" s="61" t="s">
        <v>232</v>
      </c>
    </row>
    <row r="222" spans="1:15" ht="17" x14ac:dyDescent="0.2">
      <c r="A222" s="81">
        <v>209</v>
      </c>
      <c r="B222" s="68">
        <v>44942</v>
      </c>
      <c r="C222" s="25" t="s">
        <v>349</v>
      </c>
      <c r="D222" s="62" t="s">
        <v>417</v>
      </c>
      <c r="E222" s="25" t="s">
        <v>418</v>
      </c>
      <c r="F222" s="61" t="s">
        <v>352</v>
      </c>
      <c r="G222" s="61" t="s">
        <v>353</v>
      </c>
      <c r="H222" s="62" t="s">
        <v>19</v>
      </c>
      <c r="I222" s="61">
        <f>'[1]MAYO 2025'!J222</f>
        <v>66</v>
      </c>
      <c r="J222" s="61" t="s">
        <v>15</v>
      </c>
      <c r="K222" s="67" t="s">
        <v>638</v>
      </c>
      <c r="L222" s="67" t="s">
        <v>277</v>
      </c>
      <c r="M222" s="61" t="s">
        <v>240</v>
      </c>
      <c r="N222" s="20" t="s">
        <v>419</v>
      </c>
      <c r="O222" s="61" t="s">
        <v>232</v>
      </c>
    </row>
    <row r="223" spans="1:15" ht="17" x14ac:dyDescent="0.2">
      <c r="A223" s="81">
        <v>210</v>
      </c>
      <c r="B223" s="68">
        <v>44942</v>
      </c>
      <c r="C223" s="25" t="s">
        <v>349</v>
      </c>
      <c r="D223" s="62" t="s">
        <v>420</v>
      </c>
      <c r="E223" s="25" t="s">
        <v>421</v>
      </c>
      <c r="F223" s="61" t="s">
        <v>352</v>
      </c>
      <c r="G223" s="61" t="s">
        <v>353</v>
      </c>
      <c r="H223" s="62" t="s">
        <v>57</v>
      </c>
      <c r="I223" s="61">
        <f>'[1]MAYO 2025'!J223</f>
        <v>78</v>
      </c>
      <c r="J223" s="61" t="s">
        <v>15</v>
      </c>
      <c r="K223" s="65" t="s">
        <v>528</v>
      </c>
      <c r="L223" s="67" t="s">
        <v>277</v>
      </c>
      <c r="M223" s="61" t="s">
        <v>240</v>
      </c>
      <c r="N223" s="20" t="s">
        <v>377</v>
      </c>
      <c r="O223" s="61" t="s">
        <v>232</v>
      </c>
    </row>
    <row r="224" spans="1:15" ht="17" x14ac:dyDescent="0.2">
      <c r="A224" s="81">
        <v>211</v>
      </c>
      <c r="B224" s="68">
        <v>44943</v>
      </c>
      <c r="C224" s="25" t="s">
        <v>349</v>
      </c>
      <c r="D224" s="62" t="s">
        <v>422</v>
      </c>
      <c r="E224" s="25" t="s">
        <v>423</v>
      </c>
      <c r="F224" s="61" t="s">
        <v>352</v>
      </c>
      <c r="G224" s="61" t="s">
        <v>353</v>
      </c>
      <c r="H224" s="62" t="s">
        <v>19</v>
      </c>
      <c r="I224" s="61">
        <f>'[1]MAYO 2025'!J224</f>
        <v>60</v>
      </c>
      <c r="J224" s="61" t="s">
        <v>15</v>
      </c>
      <c r="K224" s="67" t="s">
        <v>254</v>
      </c>
      <c r="L224" s="67" t="s">
        <v>277</v>
      </c>
      <c r="M224" s="61" t="s">
        <v>240</v>
      </c>
      <c r="N224" s="20" t="s">
        <v>424</v>
      </c>
      <c r="O224" s="61" t="s">
        <v>232</v>
      </c>
    </row>
    <row r="225" spans="1:15" ht="17" x14ac:dyDescent="0.2">
      <c r="A225" s="81">
        <v>212</v>
      </c>
      <c r="B225" s="68">
        <v>44943</v>
      </c>
      <c r="C225" s="25" t="s">
        <v>349</v>
      </c>
      <c r="D225" s="62" t="s">
        <v>425</v>
      </c>
      <c r="E225" s="25" t="s">
        <v>426</v>
      </c>
      <c r="F225" s="61" t="s">
        <v>352</v>
      </c>
      <c r="G225" s="61" t="s">
        <v>353</v>
      </c>
      <c r="H225" s="62" t="s">
        <v>19</v>
      </c>
      <c r="I225" s="61">
        <f>'[1]MAYO 2025'!J225</f>
        <v>48</v>
      </c>
      <c r="J225" s="61" t="s">
        <v>15</v>
      </c>
      <c r="K225" s="65" t="s">
        <v>528</v>
      </c>
      <c r="L225" s="67" t="s">
        <v>277</v>
      </c>
      <c r="M225" s="61" t="s">
        <v>240</v>
      </c>
      <c r="N225" s="20" t="s">
        <v>427</v>
      </c>
      <c r="O225" s="61" t="s">
        <v>232</v>
      </c>
    </row>
    <row r="226" spans="1:15" ht="17" x14ac:dyDescent="0.2">
      <c r="A226" s="81">
        <v>213</v>
      </c>
      <c r="B226" s="68">
        <v>44943</v>
      </c>
      <c r="C226" s="25" t="s">
        <v>349</v>
      </c>
      <c r="D226" s="62" t="s">
        <v>428</v>
      </c>
      <c r="E226" s="25" t="s">
        <v>429</v>
      </c>
      <c r="F226" s="61" t="s">
        <v>352</v>
      </c>
      <c r="G226" s="61" t="s">
        <v>353</v>
      </c>
      <c r="H226" s="62" t="s">
        <v>19</v>
      </c>
      <c r="I226" s="61">
        <f>'[1]MAYO 2025'!J226</f>
        <v>84</v>
      </c>
      <c r="J226" s="61" t="s">
        <v>15</v>
      </c>
      <c r="K226" s="67" t="s">
        <v>254</v>
      </c>
      <c r="L226" s="67" t="s">
        <v>31</v>
      </c>
      <c r="M226" s="61" t="s">
        <v>240</v>
      </c>
      <c r="N226" s="20" t="s">
        <v>430</v>
      </c>
      <c r="O226" s="61" t="s">
        <v>232</v>
      </c>
    </row>
    <row r="227" spans="1:15" ht="17" x14ac:dyDescent="0.2">
      <c r="A227" s="81">
        <v>214</v>
      </c>
      <c r="B227" s="68">
        <v>44936</v>
      </c>
      <c r="C227" s="25" t="s">
        <v>431</v>
      </c>
      <c r="D227" s="62" t="s">
        <v>432</v>
      </c>
      <c r="E227" s="25" t="s">
        <v>433</v>
      </c>
      <c r="F227" s="61" t="s">
        <v>352</v>
      </c>
      <c r="G227" s="61" t="s">
        <v>353</v>
      </c>
      <c r="H227" s="62" t="s">
        <v>57</v>
      </c>
      <c r="I227" s="61">
        <f>'[1]MAYO 2025'!J227</f>
        <v>80</v>
      </c>
      <c r="J227" s="61" t="s">
        <v>15</v>
      </c>
      <c r="K227" s="67" t="s">
        <v>254</v>
      </c>
      <c r="L227" s="67" t="s">
        <v>277</v>
      </c>
      <c r="M227" s="61" t="s">
        <v>240</v>
      </c>
      <c r="N227" s="20" t="s">
        <v>434</v>
      </c>
      <c r="O227" s="61" t="s">
        <v>232</v>
      </c>
    </row>
    <row r="228" spans="1:15" ht="17" x14ac:dyDescent="0.2">
      <c r="A228" s="81">
        <v>215</v>
      </c>
      <c r="B228" s="68">
        <v>44943</v>
      </c>
      <c r="C228" s="25" t="s">
        <v>435</v>
      </c>
      <c r="D228" s="62" t="s">
        <v>436</v>
      </c>
      <c r="E228" s="25" t="s">
        <v>437</v>
      </c>
      <c r="F228" s="61" t="s">
        <v>352</v>
      </c>
      <c r="G228" s="61" t="s">
        <v>353</v>
      </c>
      <c r="H228" s="62" t="s">
        <v>19</v>
      </c>
      <c r="I228" s="61">
        <f>'[1]MAYO 2025'!J228</f>
        <v>85</v>
      </c>
      <c r="J228" s="61" t="s">
        <v>15</v>
      </c>
      <c r="K228" s="67" t="s">
        <v>638</v>
      </c>
      <c r="L228" s="67" t="s">
        <v>31</v>
      </c>
      <c r="M228" s="61" t="s">
        <v>240</v>
      </c>
      <c r="N228" s="20" t="s">
        <v>438</v>
      </c>
      <c r="O228" s="61" t="s">
        <v>232</v>
      </c>
    </row>
    <row r="229" spans="1:15" ht="17" x14ac:dyDescent="0.2">
      <c r="A229" s="81">
        <v>216</v>
      </c>
      <c r="B229" s="68">
        <v>44936</v>
      </c>
      <c r="C229" s="25" t="s">
        <v>435</v>
      </c>
      <c r="D229" s="62" t="s">
        <v>439</v>
      </c>
      <c r="E229" s="25" t="s">
        <v>440</v>
      </c>
      <c r="F229" s="61" t="s">
        <v>352</v>
      </c>
      <c r="G229" s="61" t="s">
        <v>353</v>
      </c>
      <c r="H229" s="62" t="s">
        <v>19</v>
      </c>
      <c r="I229" s="61">
        <f>'[1]MAYO 2025'!J229</f>
        <v>75</v>
      </c>
      <c r="J229" s="61" t="s">
        <v>15</v>
      </c>
      <c r="K229" s="67" t="s">
        <v>239</v>
      </c>
      <c r="L229" s="67" t="s">
        <v>277</v>
      </c>
      <c r="M229" s="61" t="s">
        <v>240</v>
      </c>
      <c r="N229" s="20" t="s">
        <v>441</v>
      </c>
      <c r="O229" s="61" t="s">
        <v>232</v>
      </c>
    </row>
    <row r="230" spans="1:15" ht="17" x14ac:dyDescent="0.2">
      <c r="A230" s="81">
        <v>217</v>
      </c>
      <c r="B230" s="68">
        <v>44933</v>
      </c>
      <c r="C230" s="25" t="s">
        <v>442</v>
      </c>
      <c r="D230" s="62" t="s">
        <v>443</v>
      </c>
      <c r="E230" s="25" t="s">
        <v>444</v>
      </c>
      <c r="F230" s="61" t="s">
        <v>352</v>
      </c>
      <c r="G230" s="61" t="s">
        <v>353</v>
      </c>
      <c r="H230" s="62" t="s">
        <v>57</v>
      </c>
      <c r="I230" s="61">
        <f>'[1]MAYO 2025'!J230</f>
        <v>56</v>
      </c>
      <c r="J230" s="61" t="s">
        <v>15</v>
      </c>
      <c r="K230" s="67" t="s">
        <v>254</v>
      </c>
      <c r="L230" s="67" t="s">
        <v>277</v>
      </c>
      <c r="M230" s="61" t="s">
        <v>240</v>
      </c>
      <c r="N230" s="24" t="s">
        <v>445</v>
      </c>
      <c r="O230" s="61" t="s">
        <v>232</v>
      </c>
    </row>
    <row r="231" spans="1:15" ht="17" x14ac:dyDescent="0.2">
      <c r="A231" s="81">
        <v>218</v>
      </c>
      <c r="B231" s="68">
        <v>44928</v>
      </c>
      <c r="C231" s="25" t="s">
        <v>446</v>
      </c>
      <c r="D231" s="62" t="s">
        <v>447</v>
      </c>
      <c r="E231" s="25" t="s">
        <v>448</v>
      </c>
      <c r="F231" s="61" t="s">
        <v>352</v>
      </c>
      <c r="G231" s="61" t="s">
        <v>353</v>
      </c>
      <c r="H231" s="62" t="s">
        <v>19</v>
      </c>
      <c r="I231" s="61">
        <f>'[1]MAYO 2025'!J231</f>
        <v>66</v>
      </c>
      <c r="J231" s="61" t="s">
        <v>15</v>
      </c>
      <c r="K231" s="67" t="s">
        <v>638</v>
      </c>
      <c r="L231" s="67" t="s">
        <v>277</v>
      </c>
      <c r="M231" s="61" t="s">
        <v>240</v>
      </c>
      <c r="N231" s="20" t="s">
        <v>449</v>
      </c>
      <c r="O231" s="61" t="s">
        <v>232</v>
      </c>
    </row>
    <row r="232" spans="1:15" ht="17" x14ac:dyDescent="0.2">
      <c r="A232" s="81">
        <v>219</v>
      </c>
      <c r="B232" s="68">
        <v>44933</v>
      </c>
      <c r="C232" s="25" t="s">
        <v>442</v>
      </c>
      <c r="D232" s="62" t="s">
        <v>453</v>
      </c>
      <c r="E232" s="25" t="s">
        <v>454</v>
      </c>
      <c r="F232" s="61" t="s">
        <v>352</v>
      </c>
      <c r="G232" s="61" t="s">
        <v>353</v>
      </c>
      <c r="H232" s="62" t="s">
        <v>57</v>
      </c>
      <c r="I232" s="61">
        <f>'[1]MAYO 2025'!J232</f>
        <v>79</v>
      </c>
      <c r="J232" s="61" t="s">
        <v>15</v>
      </c>
      <c r="K232" s="67" t="s">
        <v>239</v>
      </c>
      <c r="L232" s="67" t="s">
        <v>277</v>
      </c>
      <c r="M232" s="61" t="s">
        <v>240</v>
      </c>
      <c r="N232" s="25" t="s">
        <v>455</v>
      </c>
      <c r="O232" s="61" t="s">
        <v>232</v>
      </c>
    </row>
    <row r="233" spans="1:15" ht="17" x14ac:dyDescent="0.2">
      <c r="A233" s="81">
        <v>220</v>
      </c>
      <c r="B233" s="68">
        <v>44928</v>
      </c>
      <c r="C233" s="25" t="s">
        <v>442</v>
      </c>
      <c r="D233" s="62" t="s">
        <v>456</v>
      </c>
      <c r="E233" s="25" t="s">
        <v>457</v>
      </c>
      <c r="F233" s="61" t="s">
        <v>352</v>
      </c>
      <c r="G233" s="61" t="s">
        <v>353</v>
      </c>
      <c r="H233" s="62" t="s">
        <v>19</v>
      </c>
      <c r="I233" s="61">
        <f>'[1]MAYO 2025'!J233</f>
        <v>69</v>
      </c>
      <c r="J233" s="61" t="s">
        <v>15</v>
      </c>
      <c r="K233" s="67" t="s">
        <v>254</v>
      </c>
      <c r="L233" s="67" t="s">
        <v>277</v>
      </c>
      <c r="M233" s="61" t="s">
        <v>240</v>
      </c>
      <c r="N233" s="25" t="s">
        <v>458</v>
      </c>
      <c r="O233" s="61" t="s">
        <v>232</v>
      </c>
    </row>
    <row r="234" spans="1:15" ht="17" x14ac:dyDescent="0.2">
      <c r="A234" s="81">
        <v>221</v>
      </c>
      <c r="B234" s="68">
        <v>44931</v>
      </c>
      <c r="C234" s="25" t="s">
        <v>442</v>
      </c>
      <c r="D234" s="62" t="s">
        <v>459</v>
      </c>
      <c r="E234" s="25" t="s">
        <v>460</v>
      </c>
      <c r="F234" s="61" t="s">
        <v>352</v>
      </c>
      <c r="G234" s="61" t="s">
        <v>353</v>
      </c>
      <c r="H234" s="62" t="s">
        <v>57</v>
      </c>
      <c r="I234" s="61">
        <f>'[1]MAYO 2025'!J234</f>
        <v>84</v>
      </c>
      <c r="J234" s="61" t="s">
        <v>15</v>
      </c>
      <c r="K234" s="62" t="s">
        <v>261</v>
      </c>
      <c r="L234" s="67" t="s">
        <v>31</v>
      </c>
      <c r="M234" s="61" t="s">
        <v>240</v>
      </c>
      <c r="N234" s="25" t="s">
        <v>461</v>
      </c>
      <c r="O234" s="61" t="s">
        <v>232</v>
      </c>
    </row>
    <row r="235" spans="1:15" ht="17" x14ac:dyDescent="0.2">
      <c r="A235" s="81">
        <v>222</v>
      </c>
      <c r="B235" s="68">
        <v>44932</v>
      </c>
      <c r="C235" s="25" t="s">
        <v>466</v>
      </c>
      <c r="D235" s="62" t="s">
        <v>467</v>
      </c>
      <c r="E235" s="25" t="s">
        <v>468</v>
      </c>
      <c r="F235" s="61" t="s">
        <v>352</v>
      </c>
      <c r="G235" s="61" t="s">
        <v>353</v>
      </c>
      <c r="H235" s="62" t="s">
        <v>57</v>
      </c>
      <c r="I235" s="61">
        <f>'[1]MAYO 2025'!J235</f>
        <v>76</v>
      </c>
      <c r="J235" s="61" t="s">
        <v>15</v>
      </c>
      <c r="K235" s="67" t="s">
        <v>638</v>
      </c>
      <c r="L235" s="67" t="s">
        <v>31</v>
      </c>
      <c r="M235" s="61" t="s">
        <v>240</v>
      </c>
      <c r="N235" s="25" t="s">
        <v>469</v>
      </c>
      <c r="O235" s="61" t="s">
        <v>232</v>
      </c>
    </row>
    <row r="236" spans="1:15" ht="17" x14ac:dyDescent="0.2">
      <c r="A236" s="81">
        <v>223</v>
      </c>
      <c r="B236" s="68">
        <v>44936</v>
      </c>
      <c r="C236" s="25" t="s">
        <v>442</v>
      </c>
      <c r="D236" s="62" t="s">
        <v>470</v>
      </c>
      <c r="E236" s="25" t="s">
        <v>471</v>
      </c>
      <c r="F236" s="61" t="s">
        <v>352</v>
      </c>
      <c r="G236" s="61" t="s">
        <v>353</v>
      </c>
      <c r="H236" s="62" t="s">
        <v>19</v>
      </c>
      <c r="I236" s="61">
        <f>'[1]MAYO 2025'!J236</f>
        <v>56</v>
      </c>
      <c r="J236" s="61" t="s">
        <v>15</v>
      </c>
      <c r="K236" s="67" t="s">
        <v>638</v>
      </c>
      <c r="L236" s="67" t="s">
        <v>277</v>
      </c>
      <c r="M236" s="61" t="s">
        <v>240</v>
      </c>
      <c r="N236" s="25" t="s">
        <v>472</v>
      </c>
      <c r="O236" s="61" t="s">
        <v>232</v>
      </c>
    </row>
    <row r="237" spans="1:15" ht="17" x14ac:dyDescent="0.2">
      <c r="A237" s="81">
        <v>224</v>
      </c>
      <c r="B237" s="68">
        <v>45304</v>
      </c>
      <c r="C237" s="25" t="s">
        <v>466</v>
      </c>
      <c r="D237" s="62" t="s">
        <v>479</v>
      </c>
      <c r="E237" s="25" t="s">
        <v>480</v>
      </c>
      <c r="F237" s="61" t="s">
        <v>352</v>
      </c>
      <c r="G237" s="61" t="s">
        <v>353</v>
      </c>
      <c r="H237" s="62" t="s">
        <v>19</v>
      </c>
      <c r="I237" s="61">
        <f>'[1]MAYO 2025'!J237</f>
        <v>55</v>
      </c>
      <c r="J237" s="61" t="s">
        <v>15</v>
      </c>
      <c r="K237" s="67" t="s">
        <v>254</v>
      </c>
      <c r="L237" s="67" t="s">
        <v>277</v>
      </c>
      <c r="M237" s="61" t="s">
        <v>240</v>
      </c>
      <c r="N237" s="25" t="s">
        <v>481</v>
      </c>
      <c r="O237" s="61" t="s">
        <v>232</v>
      </c>
    </row>
    <row r="238" spans="1:15" ht="17" x14ac:dyDescent="0.2">
      <c r="A238" s="81">
        <v>225</v>
      </c>
      <c r="B238" s="68">
        <v>45318</v>
      </c>
      <c r="C238" s="25" t="s">
        <v>442</v>
      </c>
      <c r="D238" s="62" t="s">
        <v>482</v>
      </c>
      <c r="E238" s="25" t="s">
        <v>483</v>
      </c>
      <c r="F238" s="61" t="s">
        <v>352</v>
      </c>
      <c r="G238" s="61" t="s">
        <v>353</v>
      </c>
      <c r="H238" s="62" t="s">
        <v>19</v>
      </c>
      <c r="I238" s="61">
        <f>'[1]MAYO 2025'!J238</f>
        <v>64</v>
      </c>
      <c r="J238" s="61" t="s">
        <v>15</v>
      </c>
      <c r="K238" s="67" t="s">
        <v>254</v>
      </c>
      <c r="L238" s="67" t="s">
        <v>31</v>
      </c>
      <c r="M238" s="61" t="s">
        <v>240</v>
      </c>
      <c r="N238" s="25" t="s">
        <v>484</v>
      </c>
      <c r="O238" s="61" t="s">
        <v>232</v>
      </c>
    </row>
    <row r="239" spans="1:15" ht="17" x14ac:dyDescent="0.2">
      <c r="A239" s="81">
        <v>226</v>
      </c>
      <c r="B239" s="68">
        <v>45318</v>
      </c>
      <c r="C239" s="25" t="s">
        <v>442</v>
      </c>
      <c r="D239" s="62" t="s">
        <v>485</v>
      </c>
      <c r="E239" s="25" t="s">
        <v>486</v>
      </c>
      <c r="F239" s="61" t="s">
        <v>352</v>
      </c>
      <c r="G239" s="61" t="s">
        <v>353</v>
      </c>
      <c r="H239" s="62" t="s">
        <v>19</v>
      </c>
      <c r="I239" s="61">
        <f>'[1]MAYO 2025'!J239</f>
        <v>75</v>
      </c>
      <c r="J239" s="61" t="s">
        <v>15</v>
      </c>
      <c r="K239" s="67" t="s">
        <v>254</v>
      </c>
      <c r="L239" s="67" t="s">
        <v>31</v>
      </c>
      <c r="M239" s="61" t="s">
        <v>240</v>
      </c>
      <c r="N239" s="25" t="s">
        <v>487</v>
      </c>
      <c r="O239" s="61" t="s">
        <v>232</v>
      </c>
    </row>
    <row r="240" spans="1:15" ht="17" x14ac:dyDescent="0.2">
      <c r="A240" s="81">
        <v>227</v>
      </c>
      <c r="B240" s="68">
        <v>45319</v>
      </c>
      <c r="C240" s="25" t="s">
        <v>442</v>
      </c>
      <c r="D240" s="62" t="s">
        <v>488</v>
      </c>
      <c r="E240" s="25" t="s">
        <v>489</v>
      </c>
      <c r="F240" s="61" t="s">
        <v>352</v>
      </c>
      <c r="G240" s="61" t="s">
        <v>353</v>
      </c>
      <c r="H240" s="62" t="s">
        <v>57</v>
      </c>
      <c r="I240" s="61">
        <f>'[1]MAYO 2025'!J240</f>
        <v>86</v>
      </c>
      <c r="J240" s="61" t="s">
        <v>15</v>
      </c>
      <c r="K240" s="65" t="s">
        <v>528</v>
      </c>
      <c r="L240" s="67" t="s">
        <v>277</v>
      </c>
      <c r="M240" s="61" t="s">
        <v>240</v>
      </c>
      <c r="N240" s="25" t="s">
        <v>490</v>
      </c>
      <c r="O240" s="61" t="s">
        <v>232</v>
      </c>
    </row>
    <row r="241" spans="1:15" ht="17" x14ac:dyDescent="0.2">
      <c r="A241" s="81">
        <v>228</v>
      </c>
      <c r="B241" s="68">
        <v>45315</v>
      </c>
      <c r="C241" s="25" t="s">
        <v>442</v>
      </c>
      <c r="D241" s="62" t="s">
        <v>491</v>
      </c>
      <c r="E241" s="25" t="s">
        <v>492</v>
      </c>
      <c r="F241" s="61" t="s">
        <v>352</v>
      </c>
      <c r="G241" s="61" t="s">
        <v>353</v>
      </c>
      <c r="H241" s="62" t="s">
        <v>57</v>
      </c>
      <c r="I241" s="61">
        <f>'[1]MAYO 2025'!J241</f>
        <v>75</v>
      </c>
      <c r="J241" s="61" t="s">
        <v>15</v>
      </c>
      <c r="K241" s="65" t="s">
        <v>528</v>
      </c>
      <c r="L241" s="67" t="s">
        <v>31</v>
      </c>
      <c r="M241" s="61" t="s">
        <v>240</v>
      </c>
      <c r="N241" s="25" t="s">
        <v>490</v>
      </c>
      <c r="O241" s="61" t="s">
        <v>232</v>
      </c>
    </row>
    <row r="242" spans="1:15" ht="17" x14ac:dyDescent="0.2">
      <c r="A242" s="81">
        <v>229</v>
      </c>
      <c r="B242" s="68">
        <v>45307</v>
      </c>
      <c r="C242" s="25" t="s">
        <v>435</v>
      </c>
      <c r="D242" s="62" t="s">
        <v>493</v>
      </c>
      <c r="E242" s="25" t="s">
        <v>494</v>
      </c>
      <c r="F242" s="61" t="s">
        <v>352</v>
      </c>
      <c r="G242" s="61" t="s">
        <v>353</v>
      </c>
      <c r="H242" s="62" t="s">
        <v>57</v>
      </c>
      <c r="I242" s="61">
        <f>'[1]MAYO 2025'!J242</f>
        <v>70</v>
      </c>
      <c r="J242" s="61" t="s">
        <v>15</v>
      </c>
      <c r="K242" s="62" t="s">
        <v>16</v>
      </c>
      <c r="L242" s="67" t="s">
        <v>31</v>
      </c>
      <c r="M242" s="61" t="s">
        <v>240</v>
      </c>
      <c r="N242" s="25" t="s">
        <v>496</v>
      </c>
      <c r="O242" s="61" t="s">
        <v>232</v>
      </c>
    </row>
    <row r="243" spans="1:15" ht="17" x14ac:dyDescent="0.2">
      <c r="A243" s="81">
        <v>230</v>
      </c>
      <c r="B243" s="68">
        <v>45308</v>
      </c>
      <c r="C243" s="25" t="s">
        <v>442</v>
      </c>
      <c r="D243" s="62" t="s">
        <v>497</v>
      </c>
      <c r="E243" s="25" t="s">
        <v>498</v>
      </c>
      <c r="F243" s="61" t="s">
        <v>352</v>
      </c>
      <c r="G243" s="61" t="s">
        <v>353</v>
      </c>
      <c r="H243" s="62" t="s">
        <v>57</v>
      </c>
      <c r="I243" s="61">
        <f>'[1]MAYO 2025'!J243</f>
        <v>68</v>
      </c>
      <c r="J243" s="61" t="s">
        <v>15</v>
      </c>
      <c r="K243" s="65" t="s">
        <v>528</v>
      </c>
      <c r="L243" s="67" t="s">
        <v>277</v>
      </c>
      <c r="M243" s="61" t="s">
        <v>240</v>
      </c>
      <c r="N243" s="25" t="s">
        <v>490</v>
      </c>
      <c r="O243" s="61" t="s">
        <v>232</v>
      </c>
    </row>
    <row r="244" spans="1:15" ht="17" x14ac:dyDescent="0.2">
      <c r="A244" s="81">
        <v>231</v>
      </c>
      <c r="B244" s="68">
        <v>45309</v>
      </c>
      <c r="C244" s="25" t="s">
        <v>442</v>
      </c>
      <c r="D244" s="62" t="s">
        <v>499</v>
      </c>
      <c r="E244" s="25" t="s">
        <v>500</v>
      </c>
      <c r="F244" s="61" t="s">
        <v>352</v>
      </c>
      <c r="G244" s="61" t="s">
        <v>353</v>
      </c>
      <c r="H244" s="62" t="s">
        <v>57</v>
      </c>
      <c r="I244" s="61">
        <f>'[1]MAYO 2025'!J244</f>
        <v>71</v>
      </c>
      <c r="J244" s="61" t="s">
        <v>15</v>
      </c>
      <c r="K244" s="62" t="s">
        <v>16</v>
      </c>
      <c r="L244" s="67" t="s">
        <v>31</v>
      </c>
      <c r="M244" s="61" t="s">
        <v>240</v>
      </c>
      <c r="N244" s="25" t="s">
        <v>487</v>
      </c>
      <c r="O244" s="61" t="s">
        <v>232</v>
      </c>
    </row>
    <row r="245" spans="1:15" ht="17" x14ac:dyDescent="0.2">
      <c r="A245" s="81">
        <v>232</v>
      </c>
      <c r="B245" s="68">
        <v>45660</v>
      </c>
      <c r="C245" s="25" t="s">
        <v>431</v>
      </c>
      <c r="D245" s="62" t="s">
        <v>661</v>
      </c>
      <c r="E245" s="25" t="s">
        <v>504</v>
      </c>
      <c r="F245" s="61" t="s">
        <v>352</v>
      </c>
      <c r="G245" s="61" t="s">
        <v>353</v>
      </c>
      <c r="H245" s="62" t="s">
        <v>19</v>
      </c>
      <c r="I245" s="61">
        <f>'[1]MAYO 2025'!J245</f>
        <v>67</v>
      </c>
      <c r="J245" s="61" t="s">
        <v>15</v>
      </c>
      <c r="K245" s="67" t="s">
        <v>505</v>
      </c>
      <c r="L245" s="67" t="s">
        <v>277</v>
      </c>
      <c r="M245" s="61" t="s">
        <v>240</v>
      </c>
      <c r="N245" s="25" t="s">
        <v>1175</v>
      </c>
      <c r="O245" s="61" t="s">
        <v>232</v>
      </c>
    </row>
    <row r="246" spans="1:15" ht="17" x14ac:dyDescent="0.2">
      <c r="A246" s="81">
        <v>233</v>
      </c>
      <c r="B246" s="68">
        <v>45658</v>
      </c>
      <c r="C246" s="25" t="s">
        <v>435</v>
      </c>
      <c r="D246" s="62" t="s">
        <v>973</v>
      </c>
      <c r="E246" s="25" t="s">
        <v>974</v>
      </c>
      <c r="F246" s="61" t="s">
        <v>352</v>
      </c>
      <c r="G246" s="61" t="s">
        <v>353</v>
      </c>
      <c r="H246" s="62" t="s">
        <v>57</v>
      </c>
      <c r="I246" s="61">
        <f>'[1]MAYO 2025'!J246</f>
        <v>64</v>
      </c>
      <c r="J246" s="61" t="s">
        <v>15</v>
      </c>
      <c r="K246" s="65" t="s">
        <v>528</v>
      </c>
      <c r="L246" s="67" t="s">
        <v>31</v>
      </c>
      <c r="M246" s="61" t="s">
        <v>240</v>
      </c>
      <c r="N246" s="25" t="s">
        <v>1176</v>
      </c>
      <c r="O246" s="61" t="s">
        <v>232</v>
      </c>
    </row>
    <row r="247" spans="1:15" ht="17" x14ac:dyDescent="0.2">
      <c r="A247" s="81">
        <v>234</v>
      </c>
      <c r="B247" s="68">
        <v>45658</v>
      </c>
      <c r="C247" s="25" t="s">
        <v>435</v>
      </c>
      <c r="D247" s="62" t="s">
        <v>976</v>
      </c>
      <c r="E247" s="25" t="s">
        <v>977</v>
      </c>
      <c r="F247" s="61" t="s">
        <v>352</v>
      </c>
      <c r="G247" s="61" t="s">
        <v>353</v>
      </c>
      <c r="H247" s="62" t="s">
        <v>57</v>
      </c>
      <c r="I247" s="61">
        <f>'[1]MAYO 2025'!J247</f>
        <v>78</v>
      </c>
      <c r="J247" s="61" t="s">
        <v>15</v>
      </c>
      <c r="K247" s="67" t="s">
        <v>638</v>
      </c>
      <c r="L247" s="67" t="s">
        <v>31</v>
      </c>
      <c r="M247" s="61" t="s">
        <v>240</v>
      </c>
      <c r="N247" s="25" t="s">
        <v>1176</v>
      </c>
      <c r="O247" s="61" t="s">
        <v>232</v>
      </c>
    </row>
    <row r="248" spans="1:15" ht="16" x14ac:dyDescent="0.2">
      <c r="A248" s="81">
        <v>235</v>
      </c>
      <c r="B248" s="68">
        <v>45674</v>
      </c>
      <c r="C248" s="25" t="s">
        <v>431</v>
      </c>
      <c r="D248" s="62" t="s">
        <v>978</v>
      </c>
      <c r="E248" s="25" t="s">
        <v>979</v>
      </c>
      <c r="F248" s="61" t="s">
        <v>352</v>
      </c>
      <c r="G248" s="61" t="s">
        <v>353</v>
      </c>
      <c r="H248" s="62" t="s">
        <v>57</v>
      </c>
      <c r="I248" s="61">
        <f>'[1]MAYO 2025'!J248</f>
        <v>83</v>
      </c>
      <c r="J248" s="61" t="s">
        <v>15</v>
      </c>
      <c r="K248" s="62" t="s">
        <v>16</v>
      </c>
      <c r="L248" s="61" t="s">
        <v>354</v>
      </c>
      <c r="M248" s="61" t="s">
        <v>240</v>
      </c>
      <c r="N248" s="25" t="s">
        <v>1177</v>
      </c>
      <c r="O248" s="61" t="s">
        <v>232</v>
      </c>
    </row>
    <row r="249" spans="1:15" ht="17" x14ac:dyDescent="0.2">
      <c r="A249" s="81">
        <v>236</v>
      </c>
      <c r="B249" s="68">
        <v>45676</v>
      </c>
      <c r="C249" s="25" t="s">
        <v>466</v>
      </c>
      <c r="D249" s="62" t="s">
        <v>981</v>
      </c>
      <c r="E249" s="25" t="s">
        <v>982</v>
      </c>
      <c r="F249" s="61" t="s">
        <v>352</v>
      </c>
      <c r="G249" s="61" t="s">
        <v>353</v>
      </c>
      <c r="H249" s="62" t="s">
        <v>57</v>
      </c>
      <c r="I249" s="61">
        <f>'[1]MAYO 2025'!J249</f>
        <v>81</v>
      </c>
      <c r="J249" s="61" t="s">
        <v>15</v>
      </c>
      <c r="K249" s="62" t="s">
        <v>16</v>
      </c>
      <c r="L249" s="65" t="s">
        <v>515</v>
      </c>
      <c r="M249" s="61" t="s">
        <v>240</v>
      </c>
      <c r="N249" s="25" t="s">
        <v>1177</v>
      </c>
      <c r="O249" s="61" t="s">
        <v>232</v>
      </c>
    </row>
    <row r="250" spans="1:15" ht="17" x14ac:dyDescent="0.2">
      <c r="A250" s="81">
        <v>237</v>
      </c>
      <c r="B250" s="68">
        <v>45678</v>
      </c>
      <c r="C250" s="25" t="s">
        <v>431</v>
      </c>
      <c r="D250" s="62" t="s">
        <v>983</v>
      </c>
      <c r="E250" s="25" t="s">
        <v>984</v>
      </c>
      <c r="F250" s="61" t="s">
        <v>352</v>
      </c>
      <c r="G250" s="61" t="s">
        <v>353</v>
      </c>
      <c r="H250" s="62" t="s">
        <v>57</v>
      </c>
      <c r="I250" s="61">
        <f>'[1]MAYO 2025'!J250</f>
        <v>66</v>
      </c>
      <c r="J250" s="61" t="s">
        <v>15</v>
      </c>
      <c r="K250" s="67" t="s">
        <v>254</v>
      </c>
      <c r="L250" s="67" t="s">
        <v>277</v>
      </c>
      <c r="M250" s="61" t="s">
        <v>240</v>
      </c>
      <c r="N250" s="25" t="s">
        <v>1177</v>
      </c>
      <c r="O250" s="61" t="s">
        <v>232</v>
      </c>
    </row>
    <row r="251" spans="1:15" ht="17" x14ac:dyDescent="0.2">
      <c r="A251" s="81">
        <v>238</v>
      </c>
      <c r="B251" s="68">
        <v>45681</v>
      </c>
      <c r="C251" s="25" t="s">
        <v>435</v>
      </c>
      <c r="D251" s="62" t="s">
        <v>985</v>
      </c>
      <c r="E251" s="25" t="s">
        <v>986</v>
      </c>
      <c r="F251" s="61" t="s">
        <v>352</v>
      </c>
      <c r="G251" s="61" t="s">
        <v>353</v>
      </c>
      <c r="H251" s="62" t="s">
        <v>57</v>
      </c>
      <c r="I251" s="61">
        <f>'[1]MAYO 2025'!J251</f>
        <v>75</v>
      </c>
      <c r="J251" s="61" t="s">
        <v>15</v>
      </c>
      <c r="K251" s="62" t="s">
        <v>16</v>
      </c>
      <c r="L251" s="67" t="s">
        <v>277</v>
      </c>
      <c r="M251" s="61" t="s">
        <v>240</v>
      </c>
      <c r="N251" s="25" t="s">
        <v>490</v>
      </c>
      <c r="O251" s="61" t="s">
        <v>232</v>
      </c>
    </row>
    <row r="252" spans="1:15" ht="17" x14ac:dyDescent="0.2">
      <c r="A252" s="81">
        <v>239</v>
      </c>
      <c r="B252" s="68">
        <v>45671</v>
      </c>
      <c r="C252" s="25" t="s">
        <v>431</v>
      </c>
      <c r="D252" s="62" t="s">
        <v>1181</v>
      </c>
      <c r="E252" s="25" t="s">
        <v>1182</v>
      </c>
      <c r="F252" s="61" t="s">
        <v>352</v>
      </c>
      <c r="G252" s="61" t="s">
        <v>353</v>
      </c>
      <c r="H252" s="62" t="s">
        <v>57</v>
      </c>
      <c r="I252" s="61">
        <f>'[1]MAYO 2025'!J252</f>
        <v>65</v>
      </c>
      <c r="J252" s="61" t="s">
        <v>15</v>
      </c>
      <c r="K252" s="65" t="s">
        <v>528</v>
      </c>
      <c r="L252" s="67" t="s">
        <v>277</v>
      </c>
      <c r="M252" s="61" t="s">
        <v>240</v>
      </c>
      <c r="N252" s="25" t="s">
        <v>490</v>
      </c>
      <c r="O252" s="61" t="s">
        <v>232</v>
      </c>
    </row>
    <row r="253" spans="1:15" ht="17" x14ac:dyDescent="0.2">
      <c r="A253" s="81">
        <v>240</v>
      </c>
      <c r="B253" s="68">
        <v>45682</v>
      </c>
      <c r="C253" s="25" t="s">
        <v>435</v>
      </c>
      <c r="D253" s="62" t="s">
        <v>1184</v>
      </c>
      <c r="E253" s="25" t="s">
        <v>1185</v>
      </c>
      <c r="F253" s="61" t="s">
        <v>352</v>
      </c>
      <c r="G253" s="61" t="s">
        <v>353</v>
      </c>
      <c r="H253" s="62" t="s">
        <v>57</v>
      </c>
      <c r="I253" s="61">
        <f>'[1]MAYO 2025'!J253</f>
        <v>81</v>
      </c>
      <c r="J253" s="61" t="s">
        <v>15</v>
      </c>
      <c r="K253" s="65" t="s">
        <v>528</v>
      </c>
      <c r="L253" s="67" t="s">
        <v>277</v>
      </c>
      <c r="M253" s="61" t="s">
        <v>240</v>
      </c>
      <c r="N253" s="25" t="s">
        <v>490</v>
      </c>
      <c r="O253" s="61" t="s">
        <v>232</v>
      </c>
    </row>
  </sheetData>
  <autoFilter ref="A14:O253" xr:uid="{00000000-0009-0000-0000-000005000000}"/>
  <mergeCells count="4">
    <mergeCell ref="A7:L7"/>
    <mergeCell ref="A8:L8"/>
    <mergeCell ref="A9:L9"/>
    <mergeCell ref="A11:O11"/>
  </mergeCells>
  <conditionalFormatting sqref="C201:C25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{F3CEA988-AB97-474D-8B98-946802ADEFC3}</x14:id>
        </ext>
      </extLst>
    </cfRule>
  </conditionalFormatting>
  <conditionalFormatting sqref="K201 J253 K203:L222 L202 K235:L239 L234 K224:L224 L223 K226:L233 L225 K242:L242 L240:L241 K244:L245 L243 K247:L247 L246 L252:L253 K249:L251 K248 N201:O253 D201:H25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{F0B6BA4A-D982-4578-B119-249066465863}</x14:id>
        </ext>
      </extLst>
    </cfRule>
  </conditionalFormatting>
  <conditionalFormatting sqref="O163:O19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{D2CD61AC-AE36-4A4F-8022-B4C2748E4E24}</x14:id>
        </ext>
      </extLst>
    </cfRule>
  </conditionalFormatting>
  <hyperlinks>
    <hyperlink ref="A9" r:id="rId1" xr:uid="{00000000-0004-0000-05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CEA988-AB97-474D-8B98-946802ADEF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C201:C253</xm:sqref>
        </x14:conditionalFormatting>
        <x14:conditionalFormatting xmlns:xm="http://schemas.microsoft.com/office/excel/2006/main">
          <x14:cfRule type="dataBar" id="{F0B6BA4A-D982-4578-B119-2490664658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K201 J253 K203:L222 L202 K235:L239 L234 K224:L224 L223 K226:L233 L225 K242:L242 L240:L241 K244:L245 L243 K247:L247 L246 L252:L253 K249:L251 K248 N201:O253 D201:H253</xm:sqref>
        </x14:conditionalFormatting>
        <x14:conditionalFormatting xmlns:xm="http://schemas.microsoft.com/office/excel/2006/main">
          <x14:cfRule type="dataBar" id="{D2CD61AC-AE36-4A4F-8022-B4C2748E4E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O163:O199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CF252"/>
  <sheetViews>
    <sheetView topLeftCell="B1" zoomScale="60" zoomScaleNormal="60" workbookViewId="0">
      <selection activeCell="A17" sqref="A17"/>
    </sheetView>
  </sheetViews>
  <sheetFormatPr baseColWidth="10" defaultRowHeight="15" x14ac:dyDescent="0.2"/>
  <cols>
    <col min="1" max="1" width="11.5" style="12"/>
    <col min="2" max="2" width="54.5" style="12" customWidth="1"/>
    <col min="3" max="3" width="21.1640625" style="12" customWidth="1"/>
    <col min="4" max="4" width="93.5" customWidth="1"/>
    <col min="5" max="5" width="15.33203125" style="12" customWidth="1"/>
    <col min="6" max="6" width="53" customWidth="1"/>
    <col min="7" max="7" width="22.83203125" style="12" customWidth="1"/>
    <col min="8" max="8" width="31.5" style="12" customWidth="1"/>
    <col min="9" max="12" width="11.5" style="12"/>
    <col min="13" max="13" width="18.1640625" style="12" customWidth="1"/>
    <col min="14" max="14" width="26.83203125" style="12" customWidth="1"/>
    <col min="15" max="15" width="100.5" style="12" customWidth="1"/>
  </cols>
  <sheetData>
    <row r="1" spans="1:15" s="2" customFormat="1" ht="16" x14ac:dyDescent="0.2">
      <c r="A1" s="11"/>
      <c r="B1" s="11"/>
      <c r="C1" s="1"/>
      <c r="D1" s="11"/>
      <c r="E1" s="1"/>
      <c r="F1" s="11"/>
      <c r="G1" s="11"/>
      <c r="H1" s="11"/>
      <c r="I1" s="11"/>
      <c r="J1" s="11"/>
      <c r="K1" s="11"/>
      <c r="L1" s="11"/>
      <c r="M1" s="11"/>
      <c r="N1" s="1"/>
      <c r="O1" s="11"/>
    </row>
    <row r="2" spans="1:15" s="2" customFormat="1" ht="16" x14ac:dyDescent="0.2">
      <c r="A2" s="11"/>
      <c r="B2" s="11"/>
      <c r="C2" s="1"/>
      <c r="D2" s="11"/>
      <c r="E2" s="1"/>
      <c r="F2" s="11"/>
      <c r="G2" s="11"/>
      <c r="H2" s="11"/>
      <c r="I2" s="11"/>
      <c r="J2" s="11"/>
      <c r="K2" s="11"/>
      <c r="L2" s="11"/>
      <c r="M2" s="11"/>
      <c r="N2" s="1"/>
      <c r="O2" s="11"/>
    </row>
    <row r="3" spans="1:15" s="2" customFormat="1" ht="16" x14ac:dyDescent="0.2">
      <c r="A3" s="11"/>
      <c r="B3" s="11"/>
      <c r="C3" s="1"/>
      <c r="D3" s="11"/>
      <c r="E3" s="1"/>
      <c r="F3" s="11"/>
      <c r="G3" s="11"/>
      <c r="H3" s="11"/>
      <c r="I3" s="11"/>
      <c r="J3" s="11"/>
      <c r="K3" s="11"/>
      <c r="L3" s="11"/>
      <c r="M3" s="11"/>
      <c r="N3" s="1"/>
      <c r="O3" s="11"/>
    </row>
    <row r="4" spans="1:15" s="2" customFormat="1" ht="7.5" customHeight="1" x14ac:dyDescent="0.2">
      <c r="A4" s="11"/>
      <c r="B4" s="11"/>
      <c r="C4" s="1"/>
      <c r="D4" s="11"/>
      <c r="E4" s="1"/>
      <c r="F4" s="11"/>
      <c r="G4" s="11"/>
      <c r="H4" s="11"/>
      <c r="I4" s="11"/>
      <c r="J4" s="11"/>
      <c r="K4" s="11"/>
      <c r="L4" s="11"/>
      <c r="M4" s="11"/>
      <c r="N4" s="1"/>
      <c r="O4" s="11"/>
    </row>
    <row r="5" spans="1:15" s="2" customFormat="1" ht="17" hidden="1" thickBot="1" x14ac:dyDescent="0.25">
      <c r="A5" s="11"/>
      <c r="B5" s="11"/>
      <c r="C5" s="1"/>
      <c r="D5" s="11"/>
      <c r="E5" s="1"/>
      <c r="F5" s="11"/>
      <c r="G5" s="11"/>
      <c r="H5" s="11"/>
      <c r="I5" s="11"/>
      <c r="J5" s="11"/>
      <c r="K5" s="11"/>
      <c r="L5" s="11"/>
      <c r="M5" s="11"/>
      <c r="N5" s="3" t="s">
        <v>0</v>
      </c>
      <c r="O5" s="11"/>
    </row>
    <row r="6" spans="1:15" s="2" customFormat="1" ht="16" hidden="1" x14ac:dyDescent="0.2">
      <c r="A6" s="11"/>
      <c r="B6" s="11"/>
      <c r="C6" s="1"/>
      <c r="D6" s="11"/>
      <c r="E6" s="1"/>
      <c r="F6" s="11"/>
      <c r="G6" s="11"/>
      <c r="H6" s="11"/>
      <c r="I6" s="11"/>
      <c r="J6" s="11"/>
      <c r="K6" s="11"/>
      <c r="L6" s="11"/>
      <c r="M6" s="11"/>
      <c r="N6" s="1"/>
      <c r="O6" s="11"/>
    </row>
    <row r="7" spans="1:15" s="2" customFormat="1" ht="16" hidden="1" x14ac:dyDescent="0.2">
      <c r="A7" s="308" t="s">
        <v>20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11"/>
      <c r="N7" s="1"/>
      <c r="O7" s="11"/>
    </row>
    <row r="8" spans="1:15" s="2" customFormat="1" ht="16" x14ac:dyDescent="0.2">
      <c r="A8" s="308" t="s">
        <v>21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11"/>
      <c r="N8" s="1"/>
      <c r="O8" s="11"/>
    </row>
    <row r="9" spans="1:15" s="2" customFormat="1" ht="16" x14ac:dyDescent="0.2">
      <c r="A9" s="310" t="s">
        <v>1364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11"/>
      <c r="N9" s="1"/>
      <c r="O9" s="11"/>
    </row>
    <row r="10" spans="1:15" s="2" customFormat="1" ht="16" x14ac:dyDescent="0.2">
      <c r="A10" s="11"/>
      <c r="B10" s="11"/>
      <c r="C10" s="1"/>
      <c r="D10" s="11"/>
      <c r="E10" s="1"/>
      <c r="F10" s="11"/>
      <c r="G10" s="11"/>
      <c r="H10" s="11"/>
      <c r="I10" s="11"/>
      <c r="J10" s="11"/>
      <c r="K10" s="11"/>
      <c r="L10" s="11"/>
      <c r="M10" s="11"/>
      <c r="N10" s="1"/>
      <c r="O10" s="11"/>
    </row>
    <row r="11" spans="1:15" s="2" customFormat="1" ht="16" x14ac:dyDescent="0.2">
      <c r="A11" s="309" t="s">
        <v>1365</v>
      </c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11"/>
    </row>
    <row r="13" spans="1:15" s="2" customFormat="1" ht="34" x14ac:dyDescent="0.2">
      <c r="A13" s="60" t="s">
        <v>24</v>
      </c>
      <c r="B13" s="69" t="s">
        <v>1</v>
      </c>
      <c r="C13" s="8" t="s">
        <v>2</v>
      </c>
      <c r="D13" s="60" t="s">
        <v>3</v>
      </c>
      <c r="E13" s="5" t="s">
        <v>4</v>
      </c>
      <c r="F13" s="60" t="s">
        <v>5</v>
      </c>
      <c r="G13" s="60" t="s">
        <v>6</v>
      </c>
      <c r="H13" s="60" t="s">
        <v>7</v>
      </c>
      <c r="I13" s="60"/>
      <c r="J13" s="60" t="s">
        <v>9</v>
      </c>
      <c r="K13" s="60" t="s">
        <v>10</v>
      </c>
      <c r="L13" s="60" t="s">
        <v>11</v>
      </c>
      <c r="M13" s="60" t="s">
        <v>12</v>
      </c>
      <c r="N13" s="8" t="s">
        <v>13</v>
      </c>
      <c r="O13" s="60" t="s">
        <v>14</v>
      </c>
    </row>
    <row r="14" spans="1:15" s="27" customFormat="1" ht="21.75" customHeight="1" x14ac:dyDescent="0.2">
      <c r="A14" s="81">
        <v>1</v>
      </c>
      <c r="B14" s="61" t="s">
        <v>30</v>
      </c>
      <c r="C14" s="70">
        <v>45839</v>
      </c>
      <c r="D14" s="25" t="s">
        <v>789</v>
      </c>
      <c r="E14" s="82">
        <v>3496</v>
      </c>
      <c r="F14" s="20" t="s">
        <v>1522</v>
      </c>
      <c r="G14" s="61" t="s">
        <v>23</v>
      </c>
      <c r="H14" s="61" t="s">
        <v>32</v>
      </c>
      <c r="I14" s="61" t="s">
        <v>19</v>
      </c>
      <c r="J14" s="61">
        <v>62</v>
      </c>
      <c r="K14" s="61" t="s">
        <v>15</v>
      </c>
      <c r="L14" s="61" t="s">
        <v>16</v>
      </c>
      <c r="M14" s="61" t="s">
        <v>37</v>
      </c>
      <c r="N14" s="61" t="s">
        <v>28</v>
      </c>
      <c r="O14" s="61" t="s">
        <v>1523</v>
      </c>
    </row>
    <row r="15" spans="1:15" s="27" customFormat="1" ht="21.75" customHeight="1" x14ac:dyDescent="0.2">
      <c r="A15" s="81">
        <v>2</v>
      </c>
      <c r="B15" s="61" t="s">
        <v>30</v>
      </c>
      <c r="C15" s="70">
        <v>45841</v>
      </c>
      <c r="D15" s="25" t="s">
        <v>789</v>
      </c>
      <c r="E15" s="82">
        <v>3497</v>
      </c>
      <c r="F15" s="25" t="s">
        <v>1524</v>
      </c>
      <c r="G15" s="61" t="s">
        <v>23</v>
      </c>
      <c r="H15" s="61" t="s">
        <v>1421</v>
      </c>
      <c r="I15" s="61" t="s">
        <v>19</v>
      </c>
      <c r="J15" s="62">
        <v>46</v>
      </c>
      <c r="K15" s="61" t="s">
        <v>15</v>
      </c>
      <c r="L15" s="61" t="s">
        <v>16</v>
      </c>
      <c r="M15" s="61" t="s">
        <v>37</v>
      </c>
      <c r="N15" s="61" t="s">
        <v>28</v>
      </c>
      <c r="O15" s="61" t="s">
        <v>1525</v>
      </c>
    </row>
    <row r="16" spans="1:15" s="26" customFormat="1" ht="21.75" customHeight="1" x14ac:dyDescent="0.2">
      <c r="A16" s="81">
        <v>3</v>
      </c>
      <c r="B16" s="61" t="s">
        <v>30</v>
      </c>
      <c r="C16" s="70">
        <v>45841</v>
      </c>
      <c r="D16" s="25" t="s">
        <v>789</v>
      </c>
      <c r="E16" s="82">
        <v>3498</v>
      </c>
      <c r="F16" s="25" t="s">
        <v>1527</v>
      </c>
      <c r="G16" s="61" t="s">
        <v>23</v>
      </c>
      <c r="H16" s="61" t="s">
        <v>1442</v>
      </c>
      <c r="I16" s="61" t="s">
        <v>19</v>
      </c>
      <c r="J16" s="62">
        <v>30</v>
      </c>
      <c r="K16" s="61" t="s">
        <v>15</v>
      </c>
      <c r="L16" s="61" t="s">
        <v>16</v>
      </c>
      <c r="M16" s="61" t="s">
        <v>37</v>
      </c>
      <c r="N16" s="61" t="s">
        <v>28</v>
      </c>
      <c r="O16" s="61" t="s">
        <v>1528</v>
      </c>
    </row>
    <row r="17" spans="1:15" s="26" customFormat="1" ht="21.75" customHeight="1" x14ac:dyDescent="0.2">
      <c r="A17" s="81">
        <v>4</v>
      </c>
      <c r="B17" s="61" t="s">
        <v>30</v>
      </c>
      <c r="C17" s="70">
        <v>45841</v>
      </c>
      <c r="D17" s="25" t="s">
        <v>789</v>
      </c>
      <c r="E17" s="82">
        <v>3499</v>
      </c>
      <c r="F17" s="25" t="s">
        <v>1529</v>
      </c>
      <c r="G17" s="61" t="s">
        <v>23</v>
      </c>
      <c r="H17" s="61" t="s">
        <v>1442</v>
      </c>
      <c r="I17" s="61" t="s">
        <v>19</v>
      </c>
      <c r="J17" s="62">
        <v>39</v>
      </c>
      <c r="K17" s="61" t="s">
        <v>15</v>
      </c>
      <c r="L17" s="61" t="s">
        <v>16</v>
      </c>
      <c r="M17" s="62" t="s">
        <v>354</v>
      </c>
      <c r="N17" s="61" t="s">
        <v>28</v>
      </c>
      <c r="O17" s="61" t="s">
        <v>1528</v>
      </c>
    </row>
    <row r="18" spans="1:15" s="26" customFormat="1" ht="21.75" customHeight="1" x14ac:dyDescent="0.2">
      <c r="A18" s="81">
        <v>5</v>
      </c>
      <c r="B18" s="61" t="s">
        <v>30</v>
      </c>
      <c r="C18" s="70">
        <v>45841</v>
      </c>
      <c r="D18" s="25" t="s">
        <v>789</v>
      </c>
      <c r="E18" s="82">
        <v>3500</v>
      </c>
      <c r="F18" s="25" t="s">
        <v>1530</v>
      </c>
      <c r="G18" s="61" t="s">
        <v>23</v>
      </c>
      <c r="H18" s="61" t="s">
        <v>1442</v>
      </c>
      <c r="I18" s="61" t="s">
        <v>19</v>
      </c>
      <c r="J18" s="62">
        <v>30</v>
      </c>
      <c r="K18" s="61" t="s">
        <v>15</v>
      </c>
      <c r="L18" s="61" t="s">
        <v>16</v>
      </c>
      <c r="M18" s="62" t="s">
        <v>31</v>
      </c>
      <c r="N18" s="61" t="s">
        <v>28</v>
      </c>
      <c r="O18" s="61" t="s">
        <v>1528</v>
      </c>
    </row>
    <row r="19" spans="1:15" s="26" customFormat="1" ht="21.75" customHeight="1" x14ac:dyDescent="0.2">
      <c r="A19" s="81">
        <v>6</v>
      </c>
      <c r="B19" s="61" t="s">
        <v>30</v>
      </c>
      <c r="C19" s="70">
        <v>45841</v>
      </c>
      <c r="D19" s="25" t="s">
        <v>789</v>
      </c>
      <c r="E19" s="82">
        <v>3501</v>
      </c>
      <c r="F19" s="25" t="s">
        <v>1531</v>
      </c>
      <c r="G19" s="61" t="s">
        <v>23</v>
      </c>
      <c r="H19" s="61" t="s">
        <v>1442</v>
      </c>
      <c r="I19" s="61" t="s">
        <v>19</v>
      </c>
      <c r="J19" s="62">
        <v>44</v>
      </c>
      <c r="K19" s="61" t="s">
        <v>15</v>
      </c>
      <c r="L19" s="61" t="s">
        <v>16</v>
      </c>
      <c r="M19" s="61" t="s">
        <v>37</v>
      </c>
      <c r="N19" s="61" t="s">
        <v>28</v>
      </c>
      <c r="O19" s="61" t="s">
        <v>33</v>
      </c>
    </row>
    <row r="20" spans="1:15" s="26" customFormat="1" ht="21.75" customHeight="1" x14ac:dyDescent="0.2">
      <c r="A20" s="81">
        <v>7</v>
      </c>
      <c r="B20" s="61" t="s">
        <v>30</v>
      </c>
      <c r="C20" s="70">
        <v>45841</v>
      </c>
      <c r="D20" s="25" t="s">
        <v>26</v>
      </c>
      <c r="E20" s="82">
        <v>3502</v>
      </c>
      <c r="F20" s="25" t="s">
        <v>1532</v>
      </c>
      <c r="G20" s="61" t="s">
        <v>23</v>
      </c>
      <c r="H20" s="61" t="s">
        <v>1442</v>
      </c>
      <c r="I20" s="61" t="s">
        <v>19</v>
      </c>
      <c r="J20" s="62">
        <v>26</v>
      </c>
      <c r="K20" s="61" t="s">
        <v>15</v>
      </c>
      <c r="L20" s="61" t="s">
        <v>16</v>
      </c>
      <c r="M20" s="61" t="s">
        <v>31</v>
      </c>
      <c r="N20" s="61" t="s">
        <v>28</v>
      </c>
      <c r="O20" s="61" t="s">
        <v>33</v>
      </c>
    </row>
    <row r="21" spans="1:15" s="26" customFormat="1" ht="21.75" customHeight="1" x14ac:dyDescent="0.2">
      <c r="A21" s="81">
        <v>8</v>
      </c>
      <c r="B21" s="61" t="s">
        <v>30</v>
      </c>
      <c r="C21" s="70">
        <v>45841</v>
      </c>
      <c r="D21" s="25" t="s">
        <v>26</v>
      </c>
      <c r="E21" s="82">
        <v>3503</v>
      </c>
      <c r="F21" s="25" t="s">
        <v>1533</v>
      </c>
      <c r="G21" s="61" t="s">
        <v>23</v>
      </c>
      <c r="H21" s="61" t="s">
        <v>1442</v>
      </c>
      <c r="I21" s="61" t="s">
        <v>19</v>
      </c>
      <c r="J21" s="62">
        <v>74</v>
      </c>
      <c r="K21" s="61" t="s">
        <v>15</v>
      </c>
      <c r="L21" s="61" t="s">
        <v>16</v>
      </c>
      <c r="M21" s="61" t="s">
        <v>37</v>
      </c>
      <c r="N21" s="61" t="s">
        <v>28</v>
      </c>
      <c r="O21" s="61" t="s">
        <v>33</v>
      </c>
    </row>
    <row r="22" spans="1:15" s="26" customFormat="1" ht="21.75" customHeight="1" x14ac:dyDescent="0.2">
      <c r="A22" s="81">
        <v>9</v>
      </c>
      <c r="B22" s="61" t="s">
        <v>30</v>
      </c>
      <c r="C22" s="70">
        <v>45841</v>
      </c>
      <c r="D22" s="25" t="s">
        <v>26</v>
      </c>
      <c r="E22" s="82">
        <v>3504</v>
      </c>
      <c r="F22" s="25" t="s">
        <v>1534</v>
      </c>
      <c r="G22" s="61" t="s">
        <v>23</v>
      </c>
      <c r="H22" s="61" t="s">
        <v>1442</v>
      </c>
      <c r="I22" s="61" t="s">
        <v>19</v>
      </c>
      <c r="J22" s="62">
        <v>26</v>
      </c>
      <c r="K22" s="61" t="s">
        <v>15</v>
      </c>
      <c r="L22" s="61" t="s">
        <v>16</v>
      </c>
      <c r="M22" s="62" t="s">
        <v>31</v>
      </c>
      <c r="N22" s="61" t="s">
        <v>28</v>
      </c>
      <c r="O22" s="61" t="s">
        <v>33</v>
      </c>
    </row>
    <row r="23" spans="1:15" s="26" customFormat="1" ht="21.75" customHeight="1" x14ac:dyDescent="0.2">
      <c r="A23" s="81">
        <v>10</v>
      </c>
      <c r="B23" s="61" t="s">
        <v>30</v>
      </c>
      <c r="C23" s="70">
        <v>45841</v>
      </c>
      <c r="D23" s="25" t="s">
        <v>26</v>
      </c>
      <c r="E23" s="82">
        <v>3505</v>
      </c>
      <c r="F23" s="25" t="s">
        <v>1535</v>
      </c>
      <c r="G23" s="61" t="s">
        <v>23</v>
      </c>
      <c r="H23" s="61" t="s">
        <v>1442</v>
      </c>
      <c r="I23" s="61" t="s">
        <v>19</v>
      </c>
      <c r="J23" s="62">
        <v>35</v>
      </c>
      <c r="K23" s="61" t="s">
        <v>15</v>
      </c>
      <c r="L23" s="61" t="s">
        <v>16</v>
      </c>
      <c r="M23" s="62" t="s">
        <v>31</v>
      </c>
      <c r="N23" s="61" t="s">
        <v>28</v>
      </c>
      <c r="O23" s="61" t="s">
        <v>33</v>
      </c>
    </row>
    <row r="24" spans="1:15" s="26" customFormat="1" ht="21.75" customHeight="1" x14ac:dyDescent="0.2">
      <c r="A24" s="81">
        <v>11</v>
      </c>
      <c r="B24" s="61" t="s">
        <v>30</v>
      </c>
      <c r="C24" s="70">
        <v>45841</v>
      </c>
      <c r="D24" s="25" t="s">
        <v>26</v>
      </c>
      <c r="E24" s="82">
        <v>3506</v>
      </c>
      <c r="F24" s="25" t="s">
        <v>1536</v>
      </c>
      <c r="G24" s="61" t="s">
        <v>23</v>
      </c>
      <c r="H24" s="61" t="s">
        <v>1442</v>
      </c>
      <c r="I24" s="61" t="s">
        <v>19</v>
      </c>
      <c r="J24" s="62">
        <v>31</v>
      </c>
      <c r="K24" s="61" t="s">
        <v>15</v>
      </c>
      <c r="L24" s="61" t="s">
        <v>16</v>
      </c>
      <c r="M24" s="62" t="s">
        <v>354</v>
      </c>
      <c r="N24" s="61" t="s">
        <v>28</v>
      </c>
      <c r="O24" s="61" t="s">
        <v>33</v>
      </c>
    </row>
    <row r="25" spans="1:15" s="26" customFormat="1" ht="21.75" customHeight="1" x14ac:dyDescent="0.2">
      <c r="A25" s="81">
        <v>12</v>
      </c>
      <c r="B25" s="61" t="s">
        <v>30</v>
      </c>
      <c r="C25" s="70">
        <v>45841</v>
      </c>
      <c r="D25" s="25" t="s">
        <v>789</v>
      </c>
      <c r="E25" s="82">
        <v>3507</v>
      </c>
      <c r="F25" s="20" t="s">
        <v>1537</v>
      </c>
      <c r="G25" s="61" t="s">
        <v>23</v>
      </c>
      <c r="H25" s="61" t="s">
        <v>1421</v>
      </c>
      <c r="I25" s="61" t="s">
        <v>19</v>
      </c>
      <c r="J25" s="61">
        <v>23</v>
      </c>
      <c r="K25" s="61" t="s">
        <v>15</v>
      </c>
      <c r="L25" s="61" t="s">
        <v>16</v>
      </c>
      <c r="M25" s="62" t="s">
        <v>354</v>
      </c>
      <c r="N25" s="61" t="s">
        <v>28</v>
      </c>
      <c r="O25" s="61" t="s">
        <v>1538</v>
      </c>
    </row>
    <row r="26" spans="1:15" s="26" customFormat="1" ht="21.75" customHeight="1" x14ac:dyDescent="0.2">
      <c r="A26" s="81">
        <v>13</v>
      </c>
      <c r="B26" s="61" t="s">
        <v>30</v>
      </c>
      <c r="C26" s="70">
        <v>45842</v>
      </c>
      <c r="D26" s="25" t="s">
        <v>26</v>
      </c>
      <c r="E26" s="82">
        <v>3508</v>
      </c>
      <c r="F26" s="25" t="s">
        <v>1539</v>
      </c>
      <c r="G26" s="61" t="s">
        <v>23</v>
      </c>
      <c r="H26" s="61" t="s">
        <v>1421</v>
      </c>
      <c r="I26" s="61" t="s">
        <v>19</v>
      </c>
      <c r="J26" s="62">
        <v>45</v>
      </c>
      <c r="K26" s="61" t="s">
        <v>15</v>
      </c>
      <c r="L26" s="61" t="s">
        <v>16</v>
      </c>
      <c r="M26" s="62" t="s">
        <v>354</v>
      </c>
      <c r="N26" s="61" t="s">
        <v>28</v>
      </c>
      <c r="O26" s="61" t="s">
        <v>33</v>
      </c>
    </row>
    <row r="27" spans="1:15" s="26" customFormat="1" ht="21.75" customHeight="1" x14ac:dyDescent="0.2">
      <c r="A27" s="81">
        <v>14</v>
      </c>
      <c r="B27" s="61" t="s">
        <v>30</v>
      </c>
      <c r="C27" s="70">
        <v>45842</v>
      </c>
      <c r="D27" s="25" t="s">
        <v>26</v>
      </c>
      <c r="E27" s="82">
        <v>3509</v>
      </c>
      <c r="F27" s="25" t="s">
        <v>1540</v>
      </c>
      <c r="G27" s="61" t="s">
        <v>23</v>
      </c>
      <c r="H27" s="61" t="s">
        <v>1421</v>
      </c>
      <c r="I27" s="61" t="s">
        <v>19</v>
      </c>
      <c r="J27" s="62">
        <v>33</v>
      </c>
      <c r="K27" s="61" t="s">
        <v>15</v>
      </c>
      <c r="L27" s="61" t="s">
        <v>16</v>
      </c>
      <c r="M27" s="61" t="s">
        <v>37</v>
      </c>
      <c r="N27" s="61" t="s">
        <v>28</v>
      </c>
      <c r="O27" s="61" t="s">
        <v>33</v>
      </c>
    </row>
    <row r="28" spans="1:15" s="26" customFormat="1" ht="21.75" customHeight="1" x14ac:dyDescent="0.2">
      <c r="A28" s="81">
        <v>15</v>
      </c>
      <c r="B28" s="61" t="s">
        <v>30</v>
      </c>
      <c r="C28" s="70">
        <v>45842</v>
      </c>
      <c r="D28" s="25" t="s">
        <v>26</v>
      </c>
      <c r="E28" s="82">
        <v>3510</v>
      </c>
      <c r="F28" s="20" t="s">
        <v>1541</v>
      </c>
      <c r="G28" s="61" t="s">
        <v>23</v>
      </c>
      <c r="H28" s="61" t="s">
        <v>1421</v>
      </c>
      <c r="I28" s="61" t="s">
        <v>19</v>
      </c>
      <c r="J28" s="61">
        <v>42</v>
      </c>
      <c r="K28" s="61" t="s">
        <v>15</v>
      </c>
      <c r="L28" s="61" t="s">
        <v>16</v>
      </c>
      <c r="M28" s="61" t="s">
        <v>31</v>
      </c>
      <c r="N28" s="61" t="s">
        <v>28</v>
      </c>
      <c r="O28" s="61" t="s">
        <v>33</v>
      </c>
    </row>
    <row r="29" spans="1:15" s="26" customFormat="1" ht="21.75" customHeight="1" x14ac:dyDescent="0.2">
      <c r="A29" s="81">
        <v>16</v>
      </c>
      <c r="B29" s="61" t="s">
        <v>30</v>
      </c>
      <c r="C29" s="70">
        <v>45842</v>
      </c>
      <c r="D29" s="25" t="s">
        <v>789</v>
      </c>
      <c r="E29" s="82">
        <v>3511</v>
      </c>
      <c r="F29" s="25" t="s">
        <v>1542</v>
      </c>
      <c r="G29" s="61" t="s">
        <v>23</v>
      </c>
      <c r="H29" s="61" t="s">
        <v>1421</v>
      </c>
      <c r="I29" s="61" t="s">
        <v>19</v>
      </c>
      <c r="J29" s="61">
        <v>63</v>
      </c>
      <c r="K29" s="61" t="s">
        <v>15</v>
      </c>
      <c r="L29" s="61" t="s">
        <v>16</v>
      </c>
      <c r="M29" s="61" t="s">
        <v>31</v>
      </c>
      <c r="N29" s="61" t="s">
        <v>28</v>
      </c>
      <c r="O29" s="92" t="s">
        <v>130</v>
      </c>
    </row>
    <row r="30" spans="1:15" s="26" customFormat="1" ht="21.75" customHeight="1" x14ac:dyDescent="0.2">
      <c r="A30" s="81">
        <v>17</v>
      </c>
      <c r="B30" s="61" t="s">
        <v>30</v>
      </c>
      <c r="C30" s="70">
        <v>45842</v>
      </c>
      <c r="D30" s="25" t="s">
        <v>789</v>
      </c>
      <c r="E30" s="82">
        <v>3512</v>
      </c>
      <c r="F30" s="42" t="s">
        <v>1543</v>
      </c>
      <c r="G30" s="61" t="s">
        <v>23</v>
      </c>
      <c r="H30" s="61" t="s">
        <v>1421</v>
      </c>
      <c r="I30" s="61" t="s">
        <v>19</v>
      </c>
      <c r="J30" s="62">
        <v>26</v>
      </c>
      <c r="K30" s="61" t="s">
        <v>15</v>
      </c>
      <c r="L30" s="61" t="s">
        <v>16</v>
      </c>
      <c r="M30" s="62" t="s">
        <v>354</v>
      </c>
      <c r="N30" s="61" t="s">
        <v>28</v>
      </c>
      <c r="O30" s="92" t="s">
        <v>130</v>
      </c>
    </row>
    <row r="31" spans="1:15" s="26" customFormat="1" ht="21.75" customHeight="1" x14ac:dyDescent="0.2">
      <c r="A31" s="81">
        <v>18</v>
      </c>
      <c r="B31" s="61" t="s">
        <v>30</v>
      </c>
      <c r="C31" s="70">
        <v>45842</v>
      </c>
      <c r="D31" s="25" t="s">
        <v>789</v>
      </c>
      <c r="E31" s="82">
        <v>3513</v>
      </c>
      <c r="F31" s="25" t="s">
        <v>1544</v>
      </c>
      <c r="G31" s="61" t="s">
        <v>23</v>
      </c>
      <c r="H31" s="61" t="s">
        <v>1421</v>
      </c>
      <c r="I31" s="61" t="s">
        <v>19</v>
      </c>
      <c r="J31" s="62">
        <v>65</v>
      </c>
      <c r="K31" s="61" t="s">
        <v>15</v>
      </c>
      <c r="L31" s="61" t="s">
        <v>16</v>
      </c>
      <c r="M31" s="62" t="s">
        <v>31</v>
      </c>
      <c r="N31" s="61" t="s">
        <v>28</v>
      </c>
      <c r="O31" s="92" t="s">
        <v>130</v>
      </c>
    </row>
    <row r="32" spans="1:15" s="26" customFormat="1" ht="21.75" customHeight="1" x14ac:dyDescent="0.2">
      <c r="A32" s="81">
        <v>19</v>
      </c>
      <c r="B32" s="61" t="s">
        <v>30</v>
      </c>
      <c r="C32" s="70">
        <v>45842</v>
      </c>
      <c r="D32" s="25" t="s">
        <v>789</v>
      </c>
      <c r="E32" s="82">
        <v>3514</v>
      </c>
      <c r="F32" s="25" t="s">
        <v>1545</v>
      </c>
      <c r="G32" s="61" t="s">
        <v>23</v>
      </c>
      <c r="H32" s="61" t="s">
        <v>1421</v>
      </c>
      <c r="I32" s="61" t="s">
        <v>19</v>
      </c>
      <c r="J32" s="62">
        <v>42</v>
      </c>
      <c r="K32" s="61" t="s">
        <v>15</v>
      </c>
      <c r="L32" s="61" t="s">
        <v>16</v>
      </c>
      <c r="M32" s="62" t="s">
        <v>31</v>
      </c>
      <c r="N32" s="61" t="s">
        <v>28</v>
      </c>
      <c r="O32" s="61" t="s">
        <v>33</v>
      </c>
    </row>
    <row r="33" spans="1:15" s="26" customFormat="1" ht="21.75" customHeight="1" x14ac:dyDescent="0.2">
      <c r="A33" s="81">
        <v>20</v>
      </c>
      <c r="B33" s="61" t="s">
        <v>30</v>
      </c>
      <c r="C33" s="70">
        <v>45842</v>
      </c>
      <c r="D33" s="25" t="s">
        <v>789</v>
      </c>
      <c r="E33" s="82">
        <v>3515</v>
      </c>
      <c r="F33" s="25" t="s">
        <v>1546</v>
      </c>
      <c r="G33" s="61" t="s">
        <v>23</v>
      </c>
      <c r="H33" s="61" t="s">
        <v>1421</v>
      </c>
      <c r="I33" s="61" t="s">
        <v>19</v>
      </c>
      <c r="J33" s="62">
        <v>37</v>
      </c>
      <c r="K33" s="61" t="s">
        <v>15</v>
      </c>
      <c r="L33" s="61" t="s">
        <v>200</v>
      </c>
      <c r="M33" s="61" t="s">
        <v>27</v>
      </c>
      <c r="N33" s="61" t="s">
        <v>28</v>
      </c>
      <c r="O33" s="61" t="s">
        <v>33</v>
      </c>
    </row>
    <row r="34" spans="1:15" s="26" customFormat="1" ht="21.75" customHeight="1" x14ac:dyDescent="0.2">
      <c r="A34" s="81">
        <v>21</v>
      </c>
      <c r="B34" s="61" t="s">
        <v>30</v>
      </c>
      <c r="C34" s="70">
        <v>45842</v>
      </c>
      <c r="D34" s="25" t="s">
        <v>789</v>
      </c>
      <c r="E34" s="82">
        <v>3516</v>
      </c>
      <c r="F34" s="20" t="s">
        <v>1547</v>
      </c>
      <c r="G34" s="61" t="s">
        <v>23</v>
      </c>
      <c r="H34" s="61" t="s">
        <v>1421</v>
      </c>
      <c r="I34" s="61" t="s">
        <v>19</v>
      </c>
      <c r="J34" s="61">
        <v>43</v>
      </c>
      <c r="K34" s="61" t="s">
        <v>15</v>
      </c>
      <c r="L34" s="61" t="s">
        <v>16</v>
      </c>
      <c r="M34" s="61" t="s">
        <v>27</v>
      </c>
      <c r="N34" s="61" t="s">
        <v>28</v>
      </c>
      <c r="O34" s="61" t="s">
        <v>33</v>
      </c>
    </row>
    <row r="35" spans="1:15" s="26" customFormat="1" ht="21.75" customHeight="1" x14ac:dyDescent="0.2">
      <c r="A35" s="81">
        <v>22</v>
      </c>
      <c r="B35" s="61" t="s">
        <v>30</v>
      </c>
      <c r="C35" s="70">
        <v>45842</v>
      </c>
      <c r="D35" s="25" t="s">
        <v>789</v>
      </c>
      <c r="E35" s="82">
        <v>3517</v>
      </c>
      <c r="F35" s="20" t="s">
        <v>1548</v>
      </c>
      <c r="G35" s="61" t="s">
        <v>23</v>
      </c>
      <c r="H35" s="61" t="s">
        <v>1421</v>
      </c>
      <c r="I35" s="61" t="s">
        <v>19</v>
      </c>
      <c r="J35" s="61">
        <v>45</v>
      </c>
      <c r="K35" s="61" t="s">
        <v>15</v>
      </c>
      <c r="L35" s="61" t="s">
        <v>16</v>
      </c>
      <c r="M35" s="61" t="s">
        <v>37</v>
      </c>
      <c r="N35" s="61" t="s">
        <v>28</v>
      </c>
      <c r="O35" s="61" t="s">
        <v>33</v>
      </c>
    </row>
    <row r="36" spans="1:15" s="26" customFormat="1" ht="21.75" customHeight="1" x14ac:dyDescent="0.2">
      <c r="A36" s="81">
        <v>23</v>
      </c>
      <c r="B36" s="61" t="s">
        <v>30</v>
      </c>
      <c r="C36" s="70">
        <v>45842</v>
      </c>
      <c r="D36" s="25" t="s">
        <v>789</v>
      </c>
      <c r="E36" s="82">
        <v>3518</v>
      </c>
      <c r="F36" s="25" t="s">
        <v>1549</v>
      </c>
      <c r="G36" s="61" t="s">
        <v>23</v>
      </c>
      <c r="H36" s="61" t="s">
        <v>1421</v>
      </c>
      <c r="I36" s="61" t="s">
        <v>19</v>
      </c>
      <c r="J36" s="62">
        <v>21</v>
      </c>
      <c r="K36" s="61" t="s">
        <v>15</v>
      </c>
      <c r="L36" s="61" t="s">
        <v>16</v>
      </c>
      <c r="M36" s="61" t="s">
        <v>198</v>
      </c>
      <c r="N36" s="61" t="s">
        <v>28</v>
      </c>
      <c r="O36" s="61" t="s">
        <v>33</v>
      </c>
    </row>
    <row r="37" spans="1:15" s="26" customFormat="1" ht="21.75" customHeight="1" x14ac:dyDescent="0.2">
      <c r="A37" s="81">
        <v>24</v>
      </c>
      <c r="B37" s="61" t="s">
        <v>30</v>
      </c>
      <c r="C37" s="70">
        <v>45842</v>
      </c>
      <c r="D37" s="25" t="s">
        <v>789</v>
      </c>
      <c r="E37" s="82">
        <v>3519</v>
      </c>
      <c r="F37" s="25" t="s">
        <v>1550</v>
      </c>
      <c r="G37" s="61" t="s">
        <v>23</v>
      </c>
      <c r="H37" s="61" t="s">
        <v>1421</v>
      </c>
      <c r="I37" s="61" t="s">
        <v>19</v>
      </c>
      <c r="J37" s="62">
        <v>70</v>
      </c>
      <c r="K37" s="61" t="s">
        <v>238</v>
      </c>
      <c r="L37" s="61" t="s">
        <v>16</v>
      </c>
      <c r="M37" s="62" t="s">
        <v>31</v>
      </c>
      <c r="N37" s="61" t="s">
        <v>28</v>
      </c>
      <c r="O37" s="61" t="s">
        <v>33</v>
      </c>
    </row>
    <row r="38" spans="1:15" s="26" customFormat="1" ht="21.75" customHeight="1" x14ac:dyDescent="0.2">
      <c r="A38" s="81">
        <v>25</v>
      </c>
      <c r="B38" s="61" t="s">
        <v>30</v>
      </c>
      <c r="C38" s="70">
        <v>45842</v>
      </c>
      <c r="D38" s="25" t="s">
        <v>789</v>
      </c>
      <c r="E38" s="82">
        <v>3520</v>
      </c>
      <c r="F38" s="25" t="s">
        <v>1551</v>
      </c>
      <c r="G38" s="61" t="s">
        <v>23</v>
      </c>
      <c r="H38" s="61" t="s">
        <v>1421</v>
      </c>
      <c r="I38" s="61" t="s">
        <v>19</v>
      </c>
      <c r="J38" s="62">
        <v>39</v>
      </c>
      <c r="K38" s="61" t="s">
        <v>15</v>
      </c>
      <c r="L38" s="61" t="s">
        <v>16</v>
      </c>
      <c r="M38" s="62" t="s">
        <v>27</v>
      </c>
      <c r="N38" s="61" t="s">
        <v>28</v>
      </c>
      <c r="O38" s="61" t="s">
        <v>33</v>
      </c>
    </row>
    <row r="39" spans="1:15" s="26" customFormat="1" ht="21.75" customHeight="1" x14ac:dyDescent="0.2">
      <c r="A39" s="81">
        <v>26</v>
      </c>
      <c r="B39" s="61" t="s">
        <v>30</v>
      </c>
      <c r="C39" s="70">
        <v>45842</v>
      </c>
      <c r="D39" s="25" t="s">
        <v>789</v>
      </c>
      <c r="E39" s="82">
        <v>3521</v>
      </c>
      <c r="F39" s="25" t="s">
        <v>1552</v>
      </c>
      <c r="G39" s="61" t="s">
        <v>23</v>
      </c>
      <c r="H39" s="61" t="s">
        <v>32</v>
      </c>
      <c r="I39" s="61" t="s">
        <v>19</v>
      </c>
      <c r="J39" s="62">
        <v>24</v>
      </c>
      <c r="K39" s="61" t="s">
        <v>15</v>
      </c>
      <c r="L39" s="61" t="s">
        <v>16</v>
      </c>
      <c r="M39" s="62" t="s">
        <v>354</v>
      </c>
      <c r="N39" s="61" t="s">
        <v>28</v>
      </c>
      <c r="O39" s="61" t="s">
        <v>1553</v>
      </c>
    </row>
    <row r="40" spans="1:15" s="26" customFormat="1" ht="21.75" customHeight="1" x14ac:dyDescent="0.2">
      <c r="A40" s="81">
        <v>27</v>
      </c>
      <c r="B40" s="61" t="s">
        <v>30</v>
      </c>
      <c r="C40" s="70">
        <v>45846</v>
      </c>
      <c r="D40" s="25" t="s">
        <v>789</v>
      </c>
      <c r="E40" s="82">
        <v>3522</v>
      </c>
      <c r="F40" s="20" t="s">
        <v>1554</v>
      </c>
      <c r="G40" s="61" t="s">
        <v>23</v>
      </c>
      <c r="H40" s="61" t="s">
        <v>1101</v>
      </c>
      <c r="I40" s="61" t="s">
        <v>19</v>
      </c>
      <c r="J40" s="61">
        <v>21</v>
      </c>
      <c r="K40" s="61" t="s">
        <v>15</v>
      </c>
      <c r="L40" s="61" t="s">
        <v>16</v>
      </c>
      <c r="M40" s="61" t="s">
        <v>31</v>
      </c>
      <c r="N40" s="61" t="s">
        <v>28</v>
      </c>
      <c r="O40" s="61" t="s">
        <v>1555</v>
      </c>
    </row>
    <row r="41" spans="1:15" s="26" customFormat="1" ht="21.75" customHeight="1" x14ac:dyDescent="0.2">
      <c r="A41" s="81">
        <v>28</v>
      </c>
      <c r="B41" s="61" t="s">
        <v>30</v>
      </c>
      <c r="C41" s="70">
        <v>45846</v>
      </c>
      <c r="D41" s="25" t="s">
        <v>789</v>
      </c>
      <c r="E41" s="82">
        <v>3523</v>
      </c>
      <c r="F41" s="25" t="s">
        <v>1556</v>
      </c>
      <c r="G41" s="61" t="s">
        <v>23</v>
      </c>
      <c r="H41" s="61" t="s">
        <v>1421</v>
      </c>
      <c r="I41" s="61" t="s">
        <v>19</v>
      </c>
      <c r="J41" s="62">
        <v>52</v>
      </c>
      <c r="K41" s="61" t="s">
        <v>15</v>
      </c>
      <c r="L41" s="61" t="s">
        <v>16</v>
      </c>
      <c r="M41" s="61" t="s">
        <v>37</v>
      </c>
      <c r="N41" s="61" t="s">
        <v>28</v>
      </c>
      <c r="O41" s="61" t="s">
        <v>1557</v>
      </c>
    </row>
    <row r="42" spans="1:15" s="26" customFormat="1" ht="21.75" customHeight="1" x14ac:dyDescent="0.2">
      <c r="A42" s="81">
        <v>29</v>
      </c>
      <c r="B42" s="61" t="s">
        <v>30</v>
      </c>
      <c r="C42" s="70">
        <v>45846</v>
      </c>
      <c r="D42" s="25" t="s">
        <v>789</v>
      </c>
      <c r="E42" s="82">
        <v>3524</v>
      </c>
      <c r="F42" s="20" t="s">
        <v>1558</v>
      </c>
      <c r="G42" s="61" t="s">
        <v>23</v>
      </c>
      <c r="H42" s="61" t="s">
        <v>1421</v>
      </c>
      <c r="I42" s="61" t="s">
        <v>19</v>
      </c>
      <c r="J42" s="61">
        <v>30</v>
      </c>
      <c r="K42" s="61" t="s">
        <v>15</v>
      </c>
      <c r="L42" s="61" t="s">
        <v>16</v>
      </c>
      <c r="M42" s="61" t="s">
        <v>198</v>
      </c>
      <c r="N42" s="61" t="s">
        <v>28</v>
      </c>
      <c r="O42" s="61" t="s">
        <v>1559</v>
      </c>
    </row>
    <row r="43" spans="1:15" s="26" customFormat="1" ht="21.75" customHeight="1" x14ac:dyDescent="0.2">
      <c r="A43" s="81">
        <v>30</v>
      </c>
      <c r="B43" s="61" t="s">
        <v>30</v>
      </c>
      <c r="C43" s="70">
        <v>45846</v>
      </c>
      <c r="D43" s="21" t="s">
        <v>789</v>
      </c>
      <c r="E43" s="82">
        <v>3525</v>
      </c>
      <c r="F43" s="25" t="s">
        <v>1560</v>
      </c>
      <c r="G43" s="61" t="s">
        <v>23</v>
      </c>
      <c r="H43" s="61" t="s">
        <v>1421</v>
      </c>
      <c r="I43" s="61" t="s">
        <v>19</v>
      </c>
      <c r="J43" s="62">
        <v>22</v>
      </c>
      <c r="K43" s="61" t="s">
        <v>15</v>
      </c>
      <c r="L43" s="61" t="s">
        <v>16</v>
      </c>
      <c r="M43" s="62" t="s">
        <v>354</v>
      </c>
      <c r="N43" s="61" t="s">
        <v>28</v>
      </c>
      <c r="O43" s="61" t="s">
        <v>1561</v>
      </c>
    </row>
    <row r="44" spans="1:15" s="26" customFormat="1" ht="21.75" customHeight="1" x14ac:dyDescent="0.2">
      <c r="A44" s="81">
        <v>31</v>
      </c>
      <c r="B44" s="61" t="s">
        <v>30</v>
      </c>
      <c r="C44" s="70">
        <v>45846</v>
      </c>
      <c r="D44" s="21" t="s">
        <v>789</v>
      </c>
      <c r="E44" s="82">
        <v>3526</v>
      </c>
      <c r="F44" s="20" t="s">
        <v>1562</v>
      </c>
      <c r="G44" s="61" t="s">
        <v>23</v>
      </c>
      <c r="H44" s="61" t="s">
        <v>678</v>
      </c>
      <c r="I44" s="61" t="s">
        <v>19</v>
      </c>
      <c r="J44" s="61">
        <v>47</v>
      </c>
      <c r="K44" s="61" t="s">
        <v>15</v>
      </c>
      <c r="L44" s="61" t="s">
        <v>16</v>
      </c>
      <c r="M44" s="61" t="s">
        <v>198</v>
      </c>
      <c r="N44" s="61" t="s">
        <v>28</v>
      </c>
      <c r="O44" s="61" t="s">
        <v>1563</v>
      </c>
    </row>
    <row r="45" spans="1:15" s="26" customFormat="1" ht="21.75" customHeight="1" x14ac:dyDescent="0.2">
      <c r="A45" s="81">
        <v>32</v>
      </c>
      <c r="B45" s="61" t="s">
        <v>30</v>
      </c>
      <c r="C45" s="70">
        <v>45846</v>
      </c>
      <c r="D45" s="21" t="s">
        <v>789</v>
      </c>
      <c r="E45" s="82">
        <v>3527</v>
      </c>
      <c r="F45" s="25" t="s">
        <v>1564</v>
      </c>
      <c r="G45" s="61" t="s">
        <v>23</v>
      </c>
      <c r="H45" s="61" t="s">
        <v>1421</v>
      </c>
      <c r="I45" s="61" t="s">
        <v>19</v>
      </c>
      <c r="J45" s="62">
        <v>29</v>
      </c>
      <c r="K45" s="61" t="s">
        <v>15</v>
      </c>
      <c r="L45" s="61" t="s">
        <v>16</v>
      </c>
      <c r="M45" s="61" t="s">
        <v>198</v>
      </c>
      <c r="N45" s="61" t="s">
        <v>28</v>
      </c>
      <c r="O45" s="61" t="s">
        <v>1565</v>
      </c>
    </row>
    <row r="46" spans="1:15" s="26" customFormat="1" ht="21.75" customHeight="1" x14ac:dyDescent="0.2">
      <c r="A46" s="81">
        <v>33</v>
      </c>
      <c r="B46" s="61" t="s">
        <v>30</v>
      </c>
      <c r="C46" s="70">
        <v>45846</v>
      </c>
      <c r="D46" s="21" t="s">
        <v>789</v>
      </c>
      <c r="E46" s="82">
        <v>3528</v>
      </c>
      <c r="F46" s="25" t="s">
        <v>1566</v>
      </c>
      <c r="G46" s="61" t="s">
        <v>23</v>
      </c>
      <c r="H46" s="61" t="s">
        <v>1421</v>
      </c>
      <c r="I46" s="61" t="s">
        <v>19</v>
      </c>
      <c r="J46" s="62">
        <v>40</v>
      </c>
      <c r="K46" s="61" t="s">
        <v>15</v>
      </c>
      <c r="L46" s="61" t="s">
        <v>16</v>
      </c>
      <c r="M46" s="61" t="s">
        <v>37</v>
      </c>
      <c r="N46" s="61" t="s">
        <v>28</v>
      </c>
      <c r="O46" s="61" t="s">
        <v>1567</v>
      </c>
    </row>
    <row r="47" spans="1:15" s="26" customFormat="1" ht="21.75" customHeight="1" x14ac:dyDescent="0.2">
      <c r="A47" s="81">
        <v>34</v>
      </c>
      <c r="B47" s="61" t="s">
        <v>30</v>
      </c>
      <c r="C47" s="70">
        <v>45846</v>
      </c>
      <c r="D47" s="21" t="s">
        <v>789</v>
      </c>
      <c r="E47" s="82">
        <v>3529</v>
      </c>
      <c r="F47" s="25" t="s">
        <v>1568</v>
      </c>
      <c r="G47" s="61" t="s">
        <v>23</v>
      </c>
      <c r="H47" s="61" t="s">
        <v>1421</v>
      </c>
      <c r="I47" s="61" t="s">
        <v>19</v>
      </c>
      <c r="J47" s="62">
        <v>36</v>
      </c>
      <c r="K47" s="61" t="s">
        <v>15</v>
      </c>
      <c r="L47" s="61" t="s">
        <v>16</v>
      </c>
      <c r="M47" s="61" t="s">
        <v>37</v>
      </c>
      <c r="N47" s="61" t="s">
        <v>28</v>
      </c>
      <c r="O47" s="61" t="s">
        <v>1569</v>
      </c>
    </row>
    <row r="48" spans="1:15" s="26" customFormat="1" ht="21.75" customHeight="1" x14ac:dyDescent="0.2">
      <c r="A48" s="81">
        <v>35</v>
      </c>
      <c r="B48" s="61" t="s">
        <v>30</v>
      </c>
      <c r="C48" s="70">
        <v>45846</v>
      </c>
      <c r="D48" s="21" t="s">
        <v>789</v>
      </c>
      <c r="E48" s="82">
        <v>3530</v>
      </c>
      <c r="F48" s="25" t="s">
        <v>1570</v>
      </c>
      <c r="G48" s="61" t="s">
        <v>23</v>
      </c>
      <c r="H48" s="61" t="s">
        <v>1421</v>
      </c>
      <c r="I48" s="61" t="s">
        <v>19</v>
      </c>
      <c r="J48" s="62">
        <v>38</v>
      </c>
      <c r="K48" s="61" t="s">
        <v>15</v>
      </c>
      <c r="L48" s="61" t="s">
        <v>16</v>
      </c>
      <c r="M48" s="61" t="s">
        <v>37</v>
      </c>
      <c r="N48" s="61" t="s">
        <v>28</v>
      </c>
      <c r="O48" s="61" t="s">
        <v>1571</v>
      </c>
    </row>
    <row r="49" spans="1:15" s="26" customFormat="1" ht="21.75" customHeight="1" x14ac:dyDescent="0.2">
      <c r="A49" s="81">
        <v>36</v>
      </c>
      <c r="B49" s="61" t="s">
        <v>30</v>
      </c>
      <c r="C49" s="70">
        <v>45846</v>
      </c>
      <c r="D49" s="21" t="s">
        <v>789</v>
      </c>
      <c r="E49" s="82">
        <v>3531</v>
      </c>
      <c r="F49" s="25" t="s">
        <v>1572</v>
      </c>
      <c r="G49" s="61" t="s">
        <v>23</v>
      </c>
      <c r="H49" s="61" t="s">
        <v>1421</v>
      </c>
      <c r="I49" s="61" t="s">
        <v>19</v>
      </c>
      <c r="J49" s="62">
        <v>43</v>
      </c>
      <c r="K49" s="61" t="s">
        <v>15</v>
      </c>
      <c r="L49" s="61" t="s">
        <v>16</v>
      </c>
      <c r="M49" s="61" t="s">
        <v>198</v>
      </c>
      <c r="N49" s="61" t="s">
        <v>28</v>
      </c>
      <c r="O49" s="61" t="s">
        <v>1573</v>
      </c>
    </row>
    <row r="50" spans="1:15" s="26" customFormat="1" ht="21.75" customHeight="1" x14ac:dyDescent="0.2">
      <c r="A50" s="81">
        <v>37</v>
      </c>
      <c r="B50" s="61" t="s">
        <v>30</v>
      </c>
      <c r="C50" s="70">
        <v>45846</v>
      </c>
      <c r="D50" s="21" t="s">
        <v>789</v>
      </c>
      <c r="E50" s="82">
        <v>3532</v>
      </c>
      <c r="F50" s="20" t="s">
        <v>1574</v>
      </c>
      <c r="G50" s="61" t="s">
        <v>23</v>
      </c>
      <c r="H50" s="61" t="s">
        <v>1421</v>
      </c>
      <c r="I50" s="61" t="s">
        <v>19</v>
      </c>
      <c r="J50" s="61">
        <v>54</v>
      </c>
      <c r="K50" s="61" t="s">
        <v>15</v>
      </c>
      <c r="L50" s="61" t="s">
        <v>16</v>
      </c>
      <c r="M50" s="61" t="s">
        <v>37</v>
      </c>
      <c r="N50" s="61" t="s">
        <v>28</v>
      </c>
      <c r="O50" s="61" t="s">
        <v>1575</v>
      </c>
    </row>
    <row r="51" spans="1:15" s="26" customFormat="1" ht="21.75" customHeight="1" x14ac:dyDescent="0.2">
      <c r="A51" s="81">
        <v>38</v>
      </c>
      <c r="B51" s="61" t="s">
        <v>30</v>
      </c>
      <c r="C51" s="70">
        <v>45846</v>
      </c>
      <c r="D51" s="21" t="s">
        <v>789</v>
      </c>
      <c r="E51" s="82">
        <v>3533</v>
      </c>
      <c r="F51" s="25" t="s">
        <v>1576</v>
      </c>
      <c r="G51" s="61" t="s">
        <v>23</v>
      </c>
      <c r="H51" s="61" t="s">
        <v>1421</v>
      </c>
      <c r="I51" s="61" t="s">
        <v>19</v>
      </c>
      <c r="J51" s="62">
        <v>77</v>
      </c>
      <c r="K51" s="61" t="s">
        <v>15</v>
      </c>
      <c r="L51" s="61" t="s">
        <v>16</v>
      </c>
      <c r="M51" s="61" t="s">
        <v>37</v>
      </c>
      <c r="N51" s="61" t="s">
        <v>28</v>
      </c>
      <c r="O51" s="61" t="s">
        <v>1577</v>
      </c>
    </row>
    <row r="52" spans="1:15" s="26" customFormat="1" ht="21.75" customHeight="1" x14ac:dyDescent="0.2">
      <c r="A52" s="81">
        <v>39</v>
      </c>
      <c r="B52" s="61" t="s">
        <v>30</v>
      </c>
      <c r="C52" s="70">
        <v>45846</v>
      </c>
      <c r="D52" s="21" t="s">
        <v>789</v>
      </c>
      <c r="E52" s="82">
        <v>3534</v>
      </c>
      <c r="F52" s="25" t="s">
        <v>1578</v>
      </c>
      <c r="G52" s="61" t="s">
        <v>23</v>
      </c>
      <c r="H52" s="61" t="s">
        <v>1421</v>
      </c>
      <c r="I52" s="61" t="s">
        <v>19</v>
      </c>
      <c r="J52" s="62">
        <v>27</v>
      </c>
      <c r="K52" s="61" t="s">
        <v>15</v>
      </c>
      <c r="L52" s="61" t="s">
        <v>16</v>
      </c>
      <c r="M52" s="61" t="s">
        <v>198</v>
      </c>
      <c r="N52" s="61" t="s">
        <v>28</v>
      </c>
      <c r="O52" s="61" t="s">
        <v>1579</v>
      </c>
    </row>
    <row r="53" spans="1:15" s="26" customFormat="1" ht="21.75" customHeight="1" x14ac:dyDescent="0.2">
      <c r="A53" s="81">
        <v>40</v>
      </c>
      <c r="B53" s="61" t="s">
        <v>30</v>
      </c>
      <c r="C53" s="70">
        <v>45846</v>
      </c>
      <c r="D53" s="21" t="s">
        <v>789</v>
      </c>
      <c r="E53" s="82">
        <v>3535</v>
      </c>
      <c r="F53" s="25" t="s">
        <v>1580</v>
      </c>
      <c r="G53" s="61" t="s">
        <v>23</v>
      </c>
      <c r="H53" s="61" t="s">
        <v>1421</v>
      </c>
      <c r="I53" s="61" t="s">
        <v>19</v>
      </c>
      <c r="J53" s="62">
        <v>36</v>
      </c>
      <c r="K53" s="61" t="s">
        <v>15</v>
      </c>
      <c r="L53" s="61" t="s">
        <v>16</v>
      </c>
      <c r="M53" s="61" t="s">
        <v>198</v>
      </c>
      <c r="N53" s="61" t="s">
        <v>28</v>
      </c>
      <c r="O53" s="61" t="s">
        <v>1581</v>
      </c>
    </row>
    <row r="54" spans="1:15" s="26" customFormat="1" ht="21.75" customHeight="1" x14ac:dyDescent="0.2">
      <c r="A54" s="81">
        <v>41</v>
      </c>
      <c r="B54" s="61" t="s">
        <v>30</v>
      </c>
      <c r="C54" s="70">
        <v>45846</v>
      </c>
      <c r="D54" s="21" t="s">
        <v>789</v>
      </c>
      <c r="E54" s="82">
        <v>3536</v>
      </c>
      <c r="F54" s="25" t="s">
        <v>1582</v>
      </c>
      <c r="G54" s="61" t="s">
        <v>23</v>
      </c>
      <c r="H54" s="61" t="s">
        <v>1421</v>
      </c>
      <c r="I54" s="61" t="s">
        <v>19</v>
      </c>
      <c r="J54" s="62">
        <v>23</v>
      </c>
      <c r="K54" s="61" t="s">
        <v>15</v>
      </c>
      <c r="L54" s="61" t="s">
        <v>16</v>
      </c>
      <c r="M54" s="62" t="s">
        <v>198</v>
      </c>
      <c r="N54" s="61" t="s">
        <v>28</v>
      </c>
      <c r="O54" s="61" t="s">
        <v>1583</v>
      </c>
    </row>
    <row r="55" spans="1:15" s="26" customFormat="1" ht="21.75" customHeight="1" x14ac:dyDescent="0.2">
      <c r="A55" s="81">
        <v>42</v>
      </c>
      <c r="B55" s="61" t="s">
        <v>30</v>
      </c>
      <c r="C55" s="70">
        <v>45846</v>
      </c>
      <c r="D55" s="21" t="s">
        <v>789</v>
      </c>
      <c r="E55" s="82">
        <v>3537</v>
      </c>
      <c r="F55" s="25" t="s">
        <v>1584</v>
      </c>
      <c r="G55" s="61" t="s">
        <v>23</v>
      </c>
      <c r="H55" s="61" t="s">
        <v>1421</v>
      </c>
      <c r="I55" s="61" t="s">
        <v>19</v>
      </c>
      <c r="J55" s="62">
        <v>36</v>
      </c>
      <c r="K55" s="61" t="s">
        <v>15</v>
      </c>
      <c r="L55" s="61" t="s">
        <v>16</v>
      </c>
      <c r="M55" s="62" t="s">
        <v>198</v>
      </c>
      <c r="N55" s="61" t="s">
        <v>28</v>
      </c>
      <c r="O55" s="61" t="s">
        <v>1585</v>
      </c>
    </row>
    <row r="56" spans="1:15" s="26" customFormat="1" ht="21.75" customHeight="1" x14ac:dyDescent="0.2">
      <c r="A56" s="81">
        <v>43</v>
      </c>
      <c r="B56" s="61" t="s">
        <v>30</v>
      </c>
      <c r="C56" s="70">
        <v>45846</v>
      </c>
      <c r="D56" s="21" t="s">
        <v>789</v>
      </c>
      <c r="E56" s="82">
        <v>3538</v>
      </c>
      <c r="F56" s="25" t="s">
        <v>1586</v>
      </c>
      <c r="G56" s="61" t="s">
        <v>23</v>
      </c>
      <c r="H56" s="61" t="s">
        <v>1421</v>
      </c>
      <c r="I56" s="61" t="s">
        <v>19</v>
      </c>
      <c r="J56" s="62">
        <v>56</v>
      </c>
      <c r="K56" s="61" t="s">
        <v>15</v>
      </c>
      <c r="L56" s="61" t="s">
        <v>16</v>
      </c>
      <c r="M56" s="61" t="s">
        <v>37</v>
      </c>
      <c r="N56" s="61" t="s">
        <v>28</v>
      </c>
      <c r="O56" s="61" t="s">
        <v>1587</v>
      </c>
    </row>
    <row r="57" spans="1:15" s="26" customFormat="1" ht="21.75" customHeight="1" x14ac:dyDescent="0.2">
      <c r="A57" s="81">
        <v>44</v>
      </c>
      <c r="B57" s="61" t="s">
        <v>30</v>
      </c>
      <c r="C57" s="70">
        <v>45848</v>
      </c>
      <c r="D57" s="25" t="s">
        <v>789</v>
      </c>
      <c r="E57" s="82">
        <v>3539</v>
      </c>
      <c r="F57" s="25" t="s">
        <v>1588</v>
      </c>
      <c r="G57" s="61" t="s">
        <v>23</v>
      </c>
      <c r="H57" s="61" t="s">
        <v>32</v>
      </c>
      <c r="I57" s="61" t="s">
        <v>19</v>
      </c>
      <c r="J57" s="61">
        <v>80</v>
      </c>
      <c r="K57" s="61" t="s">
        <v>15</v>
      </c>
      <c r="L57" s="61" t="s">
        <v>16</v>
      </c>
      <c r="M57" s="61" t="s">
        <v>198</v>
      </c>
      <c r="N57" s="61" t="s">
        <v>28</v>
      </c>
      <c r="O57" s="92" t="s">
        <v>1589</v>
      </c>
    </row>
    <row r="58" spans="1:15" s="26" customFormat="1" ht="21.75" customHeight="1" x14ac:dyDescent="0.2">
      <c r="A58" s="81">
        <v>45</v>
      </c>
      <c r="B58" s="61" t="s">
        <v>30</v>
      </c>
      <c r="C58" s="70">
        <v>45848</v>
      </c>
      <c r="D58" s="25" t="s">
        <v>789</v>
      </c>
      <c r="E58" s="82">
        <v>3540</v>
      </c>
      <c r="F58" s="42" t="s">
        <v>1590</v>
      </c>
      <c r="G58" s="61" t="s">
        <v>23</v>
      </c>
      <c r="H58" s="61" t="s">
        <v>32</v>
      </c>
      <c r="I58" s="61" t="s">
        <v>57</v>
      </c>
      <c r="J58" s="62">
        <v>87</v>
      </c>
      <c r="K58" s="61" t="s">
        <v>15</v>
      </c>
      <c r="L58" s="61" t="s">
        <v>16</v>
      </c>
      <c r="M58" s="61" t="s">
        <v>37</v>
      </c>
      <c r="N58" s="61" t="s">
        <v>28</v>
      </c>
      <c r="O58" s="92" t="s">
        <v>1300</v>
      </c>
    </row>
    <row r="59" spans="1:15" s="26" customFormat="1" ht="21.75" customHeight="1" x14ac:dyDescent="0.2">
      <c r="A59" s="81">
        <v>46</v>
      </c>
      <c r="B59" s="61" t="s">
        <v>30</v>
      </c>
      <c r="C59" s="70">
        <v>45848</v>
      </c>
      <c r="D59" s="25" t="s">
        <v>789</v>
      </c>
      <c r="E59" s="82">
        <v>3541</v>
      </c>
      <c r="F59" s="25" t="s">
        <v>1591</v>
      </c>
      <c r="G59" s="61" t="s">
        <v>23</v>
      </c>
      <c r="H59" s="61" t="s">
        <v>32</v>
      </c>
      <c r="I59" s="61" t="s">
        <v>57</v>
      </c>
      <c r="J59" s="62">
        <v>79</v>
      </c>
      <c r="K59" s="61" t="s">
        <v>15</v>
      </c>
      <c r="L59" s="61" t="s">
        <v>16</v>
      </c>
      <c r="M59" s="61" t="s">
        <v>37</v>
      </c>
      <c r="N59" s="61" t="s">
        <v>28</v>
      </c>
      <c r="O59" s="92" t="s">
        <v>1592</v>
      </c>
    </row>
    <row r="60" spans="1:15" s="26" customFormat="1" ht="21.75" customHeight="1" x14ac:dyDescent="0.2">
      <c r="A60" s="81">
        <v>47</v>
      </c>
      <c r="B60" s="61" t="s">
        <v>30</v>
      </c>
      <c r="C60" s="70">
        <v>45848</v>
      </c>
      <c r="D60" s="25" t="s">
        <v>789</v>
      </c>
      <c r="E60" s="82">
        <v>3542</v>
      </c>
      <c r="F60" s="25" t="s">
        <v>1593</v>
      </c>
      <c r="G60" s="61" t="s">
        <v>23</v>
      </c>
      <c r="H60" s="61" t="s">
        <v>32</v>
      </c>
      <c r="I60" s="61" t="s">
        <v>57</v>
      </c>
      <c r="J60" s="62">
        <v>72</v>
      </c>
      <c r="K60" s="61" t="s">
        <v>15</v>
      </c>
      <c r="L60" s="61" t="s">
        <v>16</v>
      </c>
      <c r="M60" s="61" t="s">
        <v>37</v>
      </c>
      <c r="N60" s="61" t="s">
        <v>28</v>
      </c>
      <c r="O60" s="61" t="s">
        <v>1300</v>
      </c>
    </row>
    <row r="61" spans="1:15" s="26" customFormat="1" ht="21.75" customHeight="1" x14ac:dyDescent="0.2">
      <c r="A61" s="81">
        <v>48</v>
      </c>
      <c r="B61" s="61" t="s">
        <v>30</v>
      </c>
      <c r="C61" s="70">
        <v>45848</v>
      </c>
      <c r="D61" s="25" t="s">
        <v>789</v>
      </c>
      <c r="E61" s="82">
        <v>3543</v>
      </c>
      <c r="F61" s="25" t="s">
        <v>1594</v>
      </c>
      <c r="G61" s="61" t="s">
        <v>23</v>
      </c>
      <c r="H61" s="61" t="s">
        <v>32</v>
      </c>
      <c r="I61" s="61" t="s">
        <v>57</v>
      </c>
      <c r="J61" s="62">
        <v>73</v>
      </c>
      <c r="K61" s="61" t="s">
        <v>15</v>
      </c>
      <c r="L61" s="61" t="s">
        <v>16</v>
      </c>
      <c r="M61" s="61" t="s">
        <v>37</v>
      </c>
      <c r="N61" s="61" t="s">
        <v>28</v>
      </c>
      <c r="O61" s="61" t="s">
        <v>1595</v>
      </c>
    </row>
    <row r="62" spans="1:15" s="26" customFormat="1" ht="21.75" customHeight="1" x14ac:dyDescent="0.2">
      <c r="A62" s="81">
        <v>49</v>
      </c>
      <c r="B62" s="61" t="s">
        <v>30</v>
      </c>
      <c r="C62" s="70">
        <v>45848</v>
      </c>
      <c r="D62" s="25" t="s">
        <v>789</v>
      </c>
      <c r="E62" s="82">
        <v>3544</v>
      </c>
      <c r="F62" s="20" t="s">
        <v>1596</v>
      </c>
      <c r="G62" s="61" t="s">
        <v>23</v>
      </c>
      <c r="H62" s="61" t="s">
        <v>32</v>
      </c>
      <c r="I62" s="61" t="s">
        <v>57</v>
      </c>
      <c r="J62" s="61">
        <v>79</v>
      </c>
      <c r="K62" s="61" t="s">
        <v>15</v>
      </c>
      <c r="L62" s="61" t="s">
        <v>16</v>
      </c>
      <c r="M62" s="62" t="s">
        <v>354</v>
      </c>
      <c r="N62" s="61" t="s">
        <v>28</v>
      </c>
      <c r="O62" s="61" t="s">
        <v>1288</v>
      </c>
    </row>
    <row r="63" spans="1:15" s="26" customFormat="1" ht="21.75" customHeight="1" x14ac:dyDescent="0.2">
      <c r="A63" s="81">
        <v>50</v>
      </c>
      <c r="B63" s="61" t="s">
        <v>30</v>
      </c>
      <c r="C63" s="70">
        <v>45848</v>
      </c>
      <c r="D63" s="25" t="s">
        <v>789</v>
      </c>
      <c r="E63" s="82">
        <v>3545</v>
      </c>
      <c r="F63" s="20" t="s">
        <v>1597</v>
      </c>
      <c r="G63" s="61" t="s">
        <v>23</v>
      </c>
      <c r="H63" s="61" t="s">
        <v>32</v>
      </c>
      <c r="I63" s="61" t="s">
        <v>57</v>
      </c>
      <c r="J63" s="61">
        <v>72</v>
      </c>
      <c r="K63" s="61" t="s">
        <v>15</v>
      </c>
      <c r="L63" s="61" t="s">
        <v>16</v>
      </c>
      <c r="M63" s="62" t="s">
        <v>354</v>
      </c>
      <c r="N63" s="61" t="s">
        <v>28</v>
      </c>
      <c r="O63" s="61" t="s">
        <v>1598</v>
      </c>
    </row>
    <row r="64" spans="1:15" s="26" customFormat="1" ht="21.75" customHeight="1" x14ac:dyDescent="0.2">
      <c r="A64" s="81">
        <v>51</v>
      </c>
      <c r="B64" s="61" t="s">
        <v>30</v>
      </c>
      <c r="C64" s="70">
        <v>45848</v>
      </c>
      <c r="D64" s="25" t="s">
        <v>789</v>
      </c>
      <c r="E64" s="82">
        <v>3546</v>
      </c>
      <c r="F64" s="25" t="s">
        <v>1599</v>
      </c>
      <c r="G64" s="61" t="s">
        <v>23</v>
      </c>
      <c r="H64" s="61" t="s">
        <v>32</v>
      </c>
      <c r="I64" s="61" t="s">
        <v>19</v>
      </c>
      <c r="J64" s="62">
        <v>82</v>
      </c>
      <c r="K64" s="61" t="s">
        <v>15</v>
      </c>
      <c r="L64" s="61" t="s">
        <v>16</v>
      </c>
      <c r="M64" s="61" t="s">
        <v>37</v>
      </c>
      <c r="N64" s="61" t="s">
        <v>28</v>
      </c>
      <c r="O64" s="61" t="s">
        <v>1600</v>
      </c>
    </row>
    <row r="65" spans="1:15" s="28" customFormat="1" ht="21.75" customHeight="1" x14ac:dyDescent="0.2">
      <c r="A65" s="81">
        <v>52</v>
      </c>
      <c r="B65" s="61" t="s">
        <v>30</v>
      </c>
      <c r="C65" s="70">
        <v>45848</v>
      </c>
      <c r="D65" s="25" t="s">
        <v>789</v>
      </c>
      <c r="E65" s="82">
        <v>3547</v>
      </c>
      <c r="F65" s="26" t="s">
        <v>1601</v>
      </c>
      <c r="G65" s="61" t="s">
        <v>23</v>
      </c>
      <c r="H65" s="61" t="s">
        <v>32</v>
      </c>
      <c r="I65" s="61" t="s">
        <v>19</v>
      </c>
      <c r="J65" s="62">
        <v>95</v>
      </c>
      <c r="K65" s="61" t="s">
        <v>15</v>
      </c>
      <c r="L65" s="61" t="s">
        <v>16</v>
      </c>
      <c r="M65" s="61" t="s">
        <v>37</v>
      </c>
      <c r="N65" s="61" t="s">
        <v>28</v>
      </c>
      <c r="O65" s="61" t="s">
        <v>1602</v>
      </c>
    </row>
    <row r="66" spans="1:15" s="28" customFormat="1" ht="21.75" customHeight="1" x14ac:dyDescent="0.2">
      <c r="A66" s="81">
        <v>53</v>
      </c>
      <c r="B66" s="61" t="s">
        <v>30</v>
      </c>
      <c r="C66" s="70">
        <v>45852</v>
      </c>
      <c r="D66" s="25" t="s">
        <v>676</v>
      </c>
      <c r="E66" s="82">
        <v>3548</v>
      </c>
      <c r="F66" s="25" t="s">
        <v>744</v>
      </c>
      <c r="G66" s="61" t="s">
        <v>23</v>
      </c>
      <c r="H66" s="61" t="s">
        <v>1603</v>
      </c>
      <c r="I66" s="61" t="s">
        <v>19</v>
      </c>
      <c r="J66" s="62">
        <v>27</v>
      </c>
      <c r="K66" s="61" t="s">
        <v>238</v>
      </c>
      <c r="L66" s="61" t="s">
        <v>16</v>
      </c>
      <c r="M66" s="61" t="s">
        <v>31</v>
      </c>
      <c r="N66" s="61" t="s">
        <v>28</v>
      </c>
      <c r="O66" s="61" t="s">
        <v>33</v>
      </c>
    </row>
    <row r="67" spans="1:15" s="26" customFormat="1" ht="21.75" customHeight="1" x14ac:dyDescent="0.2">
      <c r="A67" s="81">
        <v>54</v>
      </c>
      <c r="B67" s="61" t="s">
        <v>30</v>
      </c>
      <c r="C67" s="70">
        <v>45852</v>
      </c>
      <c r="D67" s="25" t="s">
        <v>676</v>
      </c>
      <c r="E67" s="82">
        <v>3549</v>
      </c>
      <c r="F67" s="25" t="s">
        <v>742</v>
      </c>
      <c r="G67" s="61" t="s">
        <v>23</v>
      </c>
      <c r="H67" s="61" t="s">
        <v>1603</v>
      </c>
      <c r="I67" s="61" t="s">
        <v>19</v>
      </c>
      <c r="J67" s="62">
        <v>18</v>
      </c>
      <c r="K67" s="61" t="s">
        <v>238</v>
      </c>
      <c r="L67" s="61" t="s">
        <v>16</v>
      </c>
      <c r="M67" s="62" t="s">
        <v>31</v>
      </c>
      <c r="N67" s="61" t="s">
        <v>28</v>
      </c>
      <c r="O67" s="61" t="s">
        <v>1604</v>
      </c>
    </row>
    <row r="68" spans="1:15" s="26" customFormat="1" ht="21.75" customHeight="1" x14ac:dyDescent="0.2">
      <c r="A68" s="81">
        <v>55</v>
      </c>
      <c r="B68" s="61" t="s">
        <v>30</v>
      </c>
      <c r="C68" s="70">
        <v>45852</v>
      </c>
      <c r="D68" s="25" t="s">
        <v>676</v>
      </c>
      <c r="E68" s="82">
        <v>3550</v>
      </c>
      <c r="F68" s="25" t="s">
        <v>1605</v>
      </c>
      <c r="G68" s="61" t="s">
        <v>23</v>
      </c>
      <c r="H68" s="61" t="s">
        <v>1603</v>
      </c>
      <c r="I68" s="61" t="s">
        <v>19</v>
      </c>
      <c r="J68" s="62">
        <v>32</v>
      </c>
      <c r="K68" s="61" t="s">
        <v>238</v>
      </c>
      <c r="L68" s="61" t="s">
        <v>16</v>
      </c>
      <c r="M68" s="61" t="s">
        <v>198</v>
      </c>
      <c r="N68" s="61" t="s">
        <v>28</v>
      </c>
      <c r="O68" s="61" t="s">
        <v>1606</v>
      </c>
    </row>
    <row r="69" spans="1:15" s="26" customFormat="1" ht="21.75" customHeight="1" x14ac:dyDescent="0.2">
      <c r="A69" s="81">
        <v>56</v>
      </c>
      <c r="B69" s="61" t="s">
        <v>30</v>
      </c>
      <c r="C69" s="70">
        <v>45852</v>
      </c>
      <c r="D69" s="25" t="s">
        <v>676</v>
      </c>
      <c r="E69" s="82">
        <v>3551</v>
      </c>
      <c r="F69" s="25" t="s">
        <v>1607</v>
      </c>
      <c r="G69" s="61" t="s">
        <v>23</v>
      </c>
      <c r="H69" s="61" t="s">
        <v>1603</v>
      </c>
      <c r="I69" s="61" t="s">
        <v>19</v>
      </c>
      <c r="J69" s="62">
        <v>29</v>
      </c>
      <c r="K69" s="61" t="s">
        <v>238</v>
      </c>
      <c r="L69" s="61" t="s">
        <v>16</v>
      </c>
      <c r="M69" s="62" t="s">
        <v>31</v>
      </c>
      <c r="N69" s="61" t="s">
        <v>28</v>
      </c>
      <c r="O69" s="61" t="s">
        <v>33</v>
      </c>
    </row>
    <row r="70" spans="1:15" s="26" customFormat="1" ht="21.75" customHeight="1" x14ac:dyDescent="0.2">
      <c r="A70" s="81">
        <v>57</v>
      </c>
      <c r="B70" s="61" t="s">
        <v>30</v>
      </c>
      <c r="C70" s="70">
        <v>45852</v>
      </c>
      <c r="D70" s="25" t="s">
        <v>676</v>
      </c>
      <c r="E70" s="82">
        <v>3552</v>
      </c>
      <c r="F70" s="25" t="s">
        <v>1608</v>
      </c>
      <c r="G70" s="61" t="s">
        <v>23</v>
      </c>
      <c r="H70" s="61" t="s">
        <v>1603</v>
      </c>
      <c r="I70" s="61" t="s">
        <v>19</v>
      </c>
      <c r="J70" s="62">
        <v>62</v>
      </c>
      <c r="K70" s="61" t="s">
        <v>238</v>
      </c>
      <c r="L70" s="61" t="s">
        <v>16</v>
      </c>
      <c r="M70" s="61" t="s">
        <v>37</v>
      </c>
      <c r="N70" s="61" t="s">
        <v>28</v>
      </c>
      <c r="O70" s="61" t="s">
        <v>33</v>
      </c>
    </row>
    <row r="71" spans="1:15" s="26" customFormat="1" ht="22.5" customHeight="1" x14ac:dyDescent="0.2">
      <c r="A71" s="81">
        <v>58</v>
      </c>
      <c r="B71" s="61" t="s">
        <v>30</v>
      </c>
      <c r="C71" s="70">
        <v>45852</v>
      </c>
      <c r="D71" s="25" t="s">
        <v>676</v>
      </c>
      <c r="E71" s="82">
        <v>3553</v>
      </c>
      <c r="F71" s="25" t="s">
        <v>1609</v>
      </c>
      <c r="G71" s="61" t="s">
        <v>23</v>
      </c>
      <c r="H71" s="61" t="s">
        <v>1603</v>
      </c>
      <c r="I71" s="61" t="s">
        <v>19</v>
      </c>
      <c r="J71" s="62">
        <v>18</v>
      </c>
      <c r="K71" s="61" t="s">
        <v>238</v>
      </c>
      <c r="L71" s="61" t="s">
        <v>16</v>
      </c>
      <c r="M71" s="61" t="s">
        <v>31</v>
      </c>
      <c r="N71" s="61" t="s">
        <v>28</v>
      </c>
      <c r="O71" s="61" t="s">
        <v>33</v>
      </c>
    </row>
    <row r="72" spans="1:15" s="26" customFormat="1" ht="22.5" customHeight="1" x14ac:dyDescent="0.2">
      <c r="A72" s="81">
        <v>59</v>
      </c>
      <c r="B72" s="61" t="s">
        <v>30</v>
      </c>
      <c r="C72" s="70">
        <v>45852</v>
      </c>
      <c r="D72" s="25" t="s">
        <v>676</v>
      </c>
      <c r="E72" s="82">
        <v>3554</v>
      </c>
      <c r="F72" s="25" t="s">
        <v>1610</v>
      </c>
      <c r="G72" s="61" t="s">
        <v>23</v>
      </c>
      <c r="H72" s="61" t="s">
        <v>1603</v>
      </c>
      <c r="I72" s="61" t="s">
        <v>19</v>
      </c>
      <c r="J72" s="62">
        <v>47</v>
      </c>
      <c r="K72" s="61" t="s">
        <v>238</v>
      </c>
      <c r="L72" s="61" t="s">
        <v>16</v>
      </c>
      <c r="M72" s="61" t="s">
        <v>37</v>
      </c>
      <c r="N72" s="61" t="s">
        <v>28</v>
      </c>
      <c r="O72" s="61" t="s">
        <v>33</v>
      </c>
    </row>
    <row r="73" spans="1:15" s="26" customFormat="1" ht="22.5" customHeight="1" x14ac:dyDescent="0.2">
      <c r="A73" s="81">
        <v>60</v>
      </c>
      <c r="B73" s="61" t="s">
        <v>30</v>
      </c>
      <c r="C73" s="70">
        <v>45852</v>
      </c>
      <c r="D73" s="25" t="s">
        <v>676</v>
      </c>
      <c r="E73" s="82">
        <v>3555</v>
      </c>
      <c r="F73" s="25" t="s">
        <v>1611</v>
      </c>
      <c r="G73" s="61" t="s">
        <v>23</v>
      </c>
      <c r="H73" s="61" t="s">
        <v>1603</v>
      </c>
      <c r="I73" s="61" t="s">
        <v>19</v>
      </c>
      <c r="J73" s="62">
        <v>42</v>
      </c>
      <c r="K73" s="61" t="s">
        <v>238</v>
      </c>
      <c r="L73" s="61" t="s">
        <v>16</v>
      </c>
      <c r="M73" s="61" t="s">
        <v>37</v>
      </c>
      <c r="N73" s="61" t="s">
        <v>18</v>
      </c>
      <c r="O73" s="61" t="s">
        <v>33</v>
      </c>
    </row>
    <row r="74" spans="1:15" s="26" customFormat="1" ht="27.75" customHeight="1" x14ac:dyDescent="0.2">
      <c r="A74" s="81">
        <v>61</v>
      </c>
      <c r="B74" s="61" t="s">
        <v>30</v>
      </c>
      <c r="C74" s="70">
        <v>45852</v>
      </c>
      <c r="D74" s="25" t="s">
        <v>676</v>
      </c>
      <c r="E74" s="82">
        <v>3556</v>
      </c>
      <c r="F74" s="25" t="s">
        <v>1612</v>
      </c>
      <c r="G74" s="61" t="s">
        <v>23</v>
      </c>
      <c r="H74" s="61" t="s">
        <v>1603</v>
      </c>
      <c r="I74" s="61" t="s">
        <v>19</v>
      </c>
      <c r="J74" s="62">
        <v>52</v>
      </c>
      <c r="K74" s="61" t="s">
        <v>238</v>
      </c>
      <c r="L74" s="61" t="s">
        <v>16</v>
      </c>
      <c r="M74" s="61" t="s">
        <v>37</v>
      </c>
      <c r="N74" s="61" t="s">
        <v>28</v>
      </c>
      <c r="O74" s="61" t="s">
        <v>33</v>
      </c>
    </row>
    <row r="75" spans="1:15" s="26" customFormat="1" ht="22.5" customHeight="1" x14ac:dyDescent="0.2">
      <c r="A75" s="81">
        <v>62</v>
      </c>
      <c r="B75" s="61" t="s">
        <v>30</v>
      </c>
      <c r="C75" s="70">
        <v>45852</v>
      </c>
      <c r="D75" s="25" t="s">
        <v>676</v>
      </c>
      <c r="E75" s="82">
        <v>3557</v>
      </c>
      <c r="F75" s="25" t="s">
        <v>1613</v>
      </c>
      <c r="G75" s="61" t="s">
        <v>23</v>
      </c>
      <c r="H75" s="61" t="s">
        <v>1603</v>
      </c>
      <c r="I75" s="61" t="s">
        <v>19</v>
      </c>
      <c r="J75" s="62">
        <v>25</v>
      </c>
      <c r="K75" s="61" t="s">
        <v>238</v>
      </c>
      <c r="L75" s="61" t="s">
        <v>16</v>
      </c>
      <c r="M75" s="62" t="s">
        <v>31</v>
      </c>
      <c r="N75" s="61" t="s">
        <v>28</v>
      </c>
      <c r="O75" s="61" t="s">
        <v>33</v>
      </c>
    </row>
    <row r="76" spans="1:15" s="26" customFormat="1" ht="22.5" customHeight="1" x14ac:dyDescent="0.2">
      <c r="A76" s="81">
        <v>63</v>
      </c>
      <c r="B76" s="61" t="s">
        <v>30</v>
      </c>
      <c r="C76" s="70">
        <v>45852</v>
      </c>
      <c r="D76" s="25" t="s">
        <v>676</v>
      </c>
      <c r="E76" s="82">
        <v>3558</v>
      </c>
      <c r="F76" s="25" t="s">
        <v>1614</v>
      </c>
      <c r="G76" s="61" t="s">
        <v>23</v>
      </c>
      <c r="H76" s="61" t="s">
        <v>1603</v>
      </c>
      <c r="I76" s="61" t="s">
        <v>19</v>
      </c>
      <c r="J76" s="62">
        <v>24</v>
      </c>
      <c r="K76" s="61" t="s">
        <v>238</v>
      </c>
      <c r="L76" s="61" t="s">
        <v>16</v>
      </c>
      <c r="M76" s="62" t="s">
        <v>31</v>
      </c>
      <c r="N76" s="61" t="s">
        <v>28</v>
      </c>
      <c r="O76" s="61" t="s">
        <v>33</v>
      </c>
    </row>
    <row r="77" spans="1:15" s="26" customFormat="1" ht="22.5" customHeight="1" x14ac:dyDescent="0.2">
      <c r="A77" s="81">
        <v>64</v>
      </c>
      <c r="B77" s="61" t="s">
        <v>30</v>
      </c>
      <c r="C77" s="70">
        <v>45852</v>
      </c>
      <c r="D77" s="25" t="s">
        <v>676</v>
      </c>
      <c r="E77" s="82">
        <v>3559</v>
      </c>
      <c r="F77" s="25" t="s">
        <v>1615</v>
      </c>
      <c r="G77" s="61" t="s">
        <v>23</v>
      </c>
      <c r="H77" s="61" t="s">
        <v>1603</v>
      </c>
      <c r="I77" s="61" t="s">
        <v>19</v>
      </c>
      <c r="J77" s="62">
        <v>28</v>
      </c>
      <c r="K77" s="61" t="s">
        <v>238</v>
      </c>
      <c r="L77" s="61" t="s">
        <v>16</v>
      </c>
      <c r="M77" s="62" t="s">
        <v>31</v>
      </c>
      <c r="N77" s="61" t="s">
        <v>28</v>
      </c>
      <c r="O77" s="61" t="s">
        <v>33</v>
      </c>
    </row>
    <row r="78" spans="1:15" s="26" customFormat="1" ht="22.5" customHeight="1" x14ac:dyDescent="0.2">
      <c r="A78" s="81">
        <v>65</v>
      </c>
      <c r="B78" s="61" t="s">
        <v>30</v>
      </c>
      <c r="C78" s="70">
        <v>45852</v>
      </c>
      <c r="D78" s="25" t="s">
        <v>676</v>
      </c>
      <c r="E78" s="82">
        <v>3560</v>
      </c>
      <c r="F78" s="25" t="s">
        <v>1616</v>
      </c>
      <c r="G78" s="61" t="s">
        <v>23</v>
      </c>
      <c r="H78" s="61" t="s">
        <v>1603</v>
      </c>
      <c r="I78" s="61" t="s">
        <v>19</v>
      </c>
      <c r="J78" s="62">
        <v>46</v>
      </c>
      <c r="K78" s="61" t="s">
        <v>238</v>
      </c>
      <c r="L78" s="61" t="s">
        <v>16</v>
      </c>
      <c r="M78" s="61" t="s">
        <v>37</v>
      </c>
      <c r="N78" s="61" t="s">
        <v>28</v>
      </c>
      <c r="O78" s="61" t="s">
        <v>33</v>
      </c>
    </row>
    <row r="79" spans="1:15" s="22" customFormat="1" ht="16" x14ac:dyDescent="0.2">
      <c r="A79" s="81">
        <v>66</v>
      </c>
      <c r="B79" s="61" t="s">
        <v>30</v>
      </c>
      <c r="C79" s="70">
        <v>45852</v>
      </c>
      <c r="D79" s="25" t="s">
        <v>676</v>
      </c>
      <c r="E79" s="82">
        <v>3561</v>
      </c>
      <c r="F79" s="25" t="s">
        <v>743</v>
      </c>
      <c r="G79" s="61" t="s">
        <v>23</v>
      </c>
      <c r="H79" s="61" t="s">
        <v>1603</v>
      </c>
      <c r="I79" s="61" t="s">
        <v>19</v>
      </c>
      <c r="J79" s="62">
        <v>23</v>
      </c>
      <c r="K79" s="61" t="s">
        <v>238</v>
      </c>
      <c r="L79" s="61" t="s">
        <v>16</v>
      </c>
      <c r="M79" s="62" t="s">
        <v>31</v>
      </c>
      <c r="N79" s="61" t="s">
        <v>28</v>
      </c>
      <c r="O79" s="61" t="s">
        <v>33</v>
      </c>
    </row>
    <row r="80" spans="1:15" s="22" customFormat="1" ht="16" x14ac:dyDescent="0.2">
      <c r="A80" s="81">
        <v>67</v>
      </c>
      <c r="B80" s="61" t="s">
        <v>30</v>
      </c>
      <c r="C80" s="70">
        <v>45852</v>
      </c>
      <c r="D80" s="25" t="s">
        <v>676</v>
      </c>
      <c r="E80" s="82">
        <v>3562</v>
      </c>
      <c r="F80" s="25" t="s">
        <v>1617</v>
      </c>
      <c r="G80" s="61" t="s">
        <v>23</v>
      </c>
      <c r="H80" s="61" t="s">
        <v>1603</v>
      </c>
      <c r="I80" s="61" t="s">
        <v>19</v>
      </c>
      <c r="J80" s="62">
        <v>43</v>
      </c>
      <c r="K80" s="61" t="s">
        <v>238</v>
      </c>
      <c r="L80" s="61" t="s">
        <v>16</v>
      </c>
      <c r="M80" s="61" t="s">
        <v>37</v>
      </c>
      <c r="N80" s="61" t="s">
        <v>28</v>
      </c>
      <c r="O80" s="61" t="s">
        <v>33</v>
      </c>
    </row>
    <row r="81" spans="1:15" s="13" customFormat="1" ht="16" x14ac:dyDescent="0.2">
      <c r="A81" s="81">
        <v>68</v>
      </c>
      <c r="B81" s="61" t="s">
        <v>30</v>
      </c>
      <c r="C81" s="70">
        <v>45852</v>
      </c>
      <c r="D81" s="25" t="s">
        <v>789</v>
      </c>
      <c r="E81" s="82">
        <v>3563</v>
      </c>
      <c r="F81" s="20" t="s">
        <v>1618</v>
      </c>
      <c r="G81" s="61" t="s">
        <v>23</v>
      </c>
      <c r="H81" s="61" t="s">
        <v>678</v>
      </c>
      <c r="I81" s="61" t="s">
        <v>19</v>
      </c>
      <c r="J81" s="61">
        <v>33</v>
      </c>
      <c r="K81" s="61" t="s">
        <v>533</v>
      </c>
      <c r="L81" s="61" t="s">
        <v>16</v>
      </c>
      <c r="M81" s="61" t="s">
        <v>198</v>
      </c>
      <c r="N81" s="61" t="s">
        <v>28</v>
      </c>
      <c r="O81" s="61" t="s">
        <v>130</v>
      </c>
    </row>
    <row r="82" spans="1:15" s="13" customFormat="1" ht="16" x14ac:dyDescent="0.2">
      <c r="A82" s="81">
        <v>69</v>
      </c>
      <c r="B82" s="61" t="s">
        <v>30</v>
      </c>
      <c r="C82" s="70">
        <v>45852</v>
      </c>
      <c r="D82" s="25" t="s">
        <v>789</v>
      </c>
      <c r="E82" s="82">
        <v>3564</v>
      </c>
      <c r="F82" s="20" t="s">
        <v>1619</v>
      </c>
      <c r="G82" s="61" t="s">
        <v>23</v>
      </c>
      <c r="H82" s="61" t="s">
        <v>678</v>
      </c>
      <c r="I82" s="61" t="s">
        <v>19</v>
      </c>
      <c r="J82" s="61">
        <v>45</v>
      </c>
      <c r="K82" s="61" t="s">
        <v>533</v>
      </c>
      <c r="L82" s="61" t="s">
        <v>16</v>
      </c>
      <c r="M82" s="61" t="s">
        <v>37</v>
      </c>
      <c r="N82" s="61" t="s">
        <v>28</v>
      </c>
      <c r="O82" s="61" t="s">
        <v>130</v>
      </c>
    </row>
    <row r="83" spans="1:15" s="13" customFormat="1" ht="16" x14ac:dyDescent="0.2">
      <c r="A83" s="81">
        <v>70</v>
      </c>
      <c r="B83" s="61" t="s">
        <v>30</v>
      </c>
      <c r="C83" s="70">
        <v>45852</v>
      </c>
      <c r="D83" s="25" t="s">
        <v>789</v>
      </c>
      <c r="E83" s="82">
        <v>3565</v>
      </c>
      <c r="F83" s="25" t="s">
        <v>1620</v>
      </c>
      <c r="G83" s="61" t="s">
        <v>23</v>
      </c>
      <c r="H83" s="61" t="s">
        <v>1621</v>
      </c>
      <c r="I83" s="61" t="s">
        <v>19</v>
      </c>
      <c r="J83" s="62">
        <v>42</v>
      </c>
      <c r="K83" s="61" t="s">
        <v>533</v>
      </c>
      <c r="L83" s="61" t="s">
        <v>16</v>
      </c>
      <c r="M83" s="61" t="s">
        <v>198</v>
      </c>
      <c r="N83" s="61" t="s">
        <v>28</v>
      </c>
      <c r="O83" s="61" t="s">
        <v>130</v>
      </c>
    </row>
    <row r="84" spans="1:15" s="22" customFormat="1" ht="16" x14ac:dyDescent="0.2">
      <c r="A84" s="81">
        <v>71</v>
      </c>
      <c r="B84" s="61" t="s">
        <v>30</v>
      </c>
      <c r="C84" s="70">
        <v>45852</v>
      </c>
      <c r="D84" s="25" t="s">
        <v>789</v>
      </c>
      <c r="E84" s="82">
        <v>3566</v>
      </c>
      <c r="F84" s="25" t="s">
        <v>1622</v>
      </c>
      <c r="G84" s="61" t="s">
        <v>23</v>
      </c>
      <c r="H84" s="61" t="s">
        <v>678</v>
      </c>
      <c r="I84" s="61" t="s">
        <v>19</v>
      </c>
      <c r="J84" s="62">
        <v>19</v>
      </c>
      <c r="K84" s="61" t="s">
        <v>533</v>
      </c>
      <c r="L84" s="61" t="s">
        <v>16</v>
      </c>
      <c r="M84" s="61" t="s">
        <v>37</v>
      </c>
      <c r="N84" s="61" t="s">
        <v>28</v>
      </c>
      <c r="O84" s="61" t="s">
        <v>130</v>
      </c>
    </row>
    <row r="85" spans="1:15" s="22" customFormat="1" ht="16" x14ac:dyDescent="0.2">
      <c r="A85" s="81">
        <v>72</v>
      </c>
      <c r="B85" s="61" t="s">
        <v>30</v>
      </c>
      <c r="C85" s="70">
        <v>45852</v>
      </c>
      <c r="D85" s="25" t="s">
        <v>789</v>
      </c>
      <c r="E85" s="82">
        <v>3567</v>
      </c>
      <c r="F85" s="25" t="s">
        <v>1623</v>
      </c>
      <c r="G85" s="61" t="s">
        <v>23</v>
      </c>
      <c r="H85" s="61" t="s">
        <v>678</v>
      </c>
      <c r="I85" s="61" t="s">
        <v>19</v>
      </c>
      <c r="J85" s="62">
        <v>33</v>
      </c>
      <c r="K85" s="61" t="s">
        <v>533</v>
      </c>
      <c r="L85" s="61" t="s">
        <v>16</v>
      </c>
      <c r="M85" s="62" t="s">
        <v>198</v>
      </c>
      <c r="N85" s="61" t="s">
        <v>28</v>
      </c>
      <c r="O85" s="61" t="s">
        <v>130</v>
      </c>
    </row>
    <row r="86" spans="1:15" s="22" customFormat="1" ht="16" x14ac:dyDescent="0.2">
      <c r="A86" s="81">
        <v>73</v>
      </c>
      <c r="B86" s="61" t="s">
        <v>30</v>
      </c>
      <c r="C86" s="70">
        <v>45852</v>
      </c>
      <c r="D86" s="25" t="s">
        <v>789</v>
      </c>
      <c r="E86" s="82">
        <v>3568</v>
      </c>
      <c r="F86" s="25" t="s">
        <v>1624</v>
      </c>
      <c r="G86" s="61" t="s">
        <v>23</v>
      </c>
      <c r="H86" s="61" t="s">
        <v>678</v>
      </c>
      <c r="I86" s="61" t="s">
        <v>19</v>
      </c>
      <c r="J86" s="62">
        <v>43</v>
      </c>
      <c r="K86" s="61" t="s">
        <v>533</v>
      </c>
      <c r="L86" s="61" t="s">
        <v>16</v>
      </c>
      <c r="M86" s="61" t="s">
        <v>37</v>
      </c>
      <c r="N86" s="61" t="s">
        <v>28</v>
      </c>
      <c r="O86" s="61" t="s">
        <v>130</v>
      </c>
    </row>
    <row r="87" spans="1:15" s="13" customFormat="1" ht="16" x14ac:dyDescent="0.2">
      <c r="A87" s="81">
        <v>74</v>
      </c>
      <c r="B87" s="61" t="s">
        <v>30</v>
      </c>
      <c r="C87" s="70">
        <v>45852</v>
      </c>
      <c r="D87" s="25" t="s">
        <v>789</v>
      </c>
      <c r="E87" s="82">
        <v>3569</v>
      </c>
      <c r="F87" s="25" t="s">
        <v>1625</v>
      </c>
      <c r="G87" s="61" t="s">
        <v>23</v>
      </c>
      <c r="H87" s="61" t="s">
        <v>678</v>
      </c>
      <c r="I87" s="61" t="s">
        <v>19</v>
      </c>
      <c r="J87" s="62">
        <v>31</v>
      </c>
      <c r="K87" s="61" t="s">
        <v>15</v>
      </c>
      <c r="L87" s="61" t="s">
        <v>16</v>
      </c>
      <c r="M87" s="61" t="s">
        <v>198</v>
      </c>
      <c r="N87" s="61" t="s">
        <v>28</v>
      </c>
      <c r="O87" s="61" t="s">
        <v>130</v>
      </c>
    </row>
    <row r="88" spans="1:15" s="13" customFormat="1" ht="16" x14ac:dyDescent="0.2">
      <c r="A88" s="81">
        <v>75</v>
      </c>
      <c r="B88" s="61" t="s">
        <v>30</v>
      </c>
      <c r="C88" s="70">
        <v>45852</v>
      </c>
      <c r="D88" s="25" t="s">
        <v>789</v>
      </c>
      <c r="E88" s="82">
        <v>3570</v>
      </c>
      <c r="F88" s="20" t="s">
        <v>1626</v>
      </c>
      <c r="G88" s="61" t="s">
        <v>23</v>
      </c>
      <c r="H88" s="61" t="s">
        <v>678</v>
      </c>
      <c r="I88" s="61" t="s">
        <v>19</v>
      </c>
      <c r="J88" s="61">
        <v>25</v>
      </c>
      <c r="K88" s="61" t="s">
        <v>15</v>
      </c>
      <c r="L88" s="61" t="s">
        <v>16</v>
      </c>
      <c r="M88" s="61" t="s">
        <v>37</v>
      </c>
      <c r="N88" s="61" t="s">
        <v>28</v>
      </c>
      <c r="O88" s="61" t="s">
        <v>130</v>
      </c>
    </row>
    <row r="89" spans="1:15" s="13" customFormat="1" ht="16" x14ac:dyDescent="0.2">
      <c r="A89" s="81">
        <v>76</v>
      </c>
      <c r="B89" s="61" t="s">
        <v>30</v>
      </c>
      <c r="C89" s="70">
        <v>45852</v>
      </c>
      <c r="D89" s="25" t="s">
        <v>789</v>
      </c>
      <c r="E89" s="82">
        <v>3571</v>
      </c>
      <c r="F89" s="20" t="s">
        <v>1627</v>
      </c>
      <c r="G89" s="61" t="s">
        <v>23</v>
      </c>
      <c r="H89" s="61" t="s">
        <v>678</v>
      </c>
      <c r="I89" s="61" t="s">
        <v>19</v>
      </c>
      <c r="J89" s="61">
        <v>50</v>
      </c>
      <c r="K89" s="61" t="s">
        <v>15</v>
      </c>
      <c r="L89" s="61" t="s">
        <v>16</v>
      </c>
      <c r="M89" s="61" t="s">
        <v>37</v>
      </c>
      <c r="N89" s="61" t="s">
        <v>28</v>
      </c>
      <c r="O89" s="61" t="s">
        <v>130</v>
      </c>
    </row>
    <row r="90" spans="1:15" s="22" customFormat="1" ht="16" x14ac:dyDescent="0.2">
      <c r="A90" s="81">
        <v>77</v>
      </c>
      <c r="B90" s="61" t="s">
        <v>30</v>
      </c>
      <c r="C90" s="70">
        <v>45852</v>
      </c>
      <c r="D90" s="25" t="s">
        <v>789</v>
      </c>
      <c r="E90" s="82">
        <v>3572</v>
      </c>
      <c r="F90" s="25" t="s">
        <v>1628</v>
      </c>
      <c r="G90" s="61" t="s">
        <v>23</v>
      </c>
      <c r="H90" s="61" t="s">
        <v>678</v>
      </c>
      <c r="I90" s="61" t="s">
        <v>19</v>
      </c>
      <c r="J90" s="62">
        <v>37</v>
      </c>
      <c r="K90" s="61" t="s">
        <v>533</v>
      </c>
      <c r="L90" s="61" t="s">
        <v>16</v>
      </c>
      <c r="M90" s="61" t="s">
        <v>37</v>
      </c>
      <c r="N90" s="61" t="s">
        <v>28</v>
      </c>
      <c r="O90" s="61" t="s">
        <v>130</v>
      </c>
    </row>
    <row r="91" spans="1:15" s="22" customFormat="1" ht="16" x14ac:dyDescent="0.2">
      <c r="A91" s="81">
        <v>78</v>
      </c>
      <c r="B91" s="61" t="s">
        <v>30</v>
      </c>
      <c r="C91" s="70">
        <v>45852</v>
      </c>
      <c r="D91" s="25" t="s">
        <v>789</v>
      </c>
      <c r="E91" s="82">
        <v>3573</v>
      </c>
      <c r="F91" s="25" t="s">
        <v>1629</v>
      </c>
      <c r="G91" s="61" t="s">
        <v>23</v>
      </c>
      <c r="H91" s="61" t="s">
        <v>678</v>
      </c>
      <c r="I91" s="61" t="s">
        <v>19</v>
      </c>
      <c r="J91" s="62">
        <v>27</v>
      </c>
      <c r="K91" s="61" t="s">
        <v>533</v>
      </c>
      <c r="L91" s="61" t="s">
        <v>16</v>
      </c>
      <c r="M91" s="62" t="s">
        <v>198</v>
      </c>
      <c r="N91" s="61" t="s">
        <v>28</v>
      </c>
      <c r="O91" s="61" t="s">
        <v>130</v>
      </c>
    </row>
    <row r="92" spans="1:15" s="22" customFormat="1" ht="16" x14ac:dyDescent="0.2">
      <c r="A92" s="81">
        <v>79</v>
      </c>
      <c r="B92" s="61" t="s">
        <v>30</v>
      </c>
      <c r="C92" s="70">
        <v>45852</v>
      </c>
      <c r="D92" s="25" t="s">
        <v>789</v>
      </c>
      <c r="E92" s="82">
        <v>3574</v>
      </c>
      <c r="F92" s="25" t="s">
        <v>1630</v>
      </c>
      <c r="G92" s="61" t="s">
        <v>23</v>
      </c>
      <c r="H92" s="61" t="s">
        <v>678</v>
      </c>
      <c r="I92" s="61" t="s">
        <v>19</v>
      </c>
      <c r="J92" s="62">
        <v>37</v>
      </c>
      <c r="K92" s="61" t="s">
        <v>533</v>
      </c>
      <c r="L92" s="61" t="s">
        <v>16</v>
      </c>
      <c r="M92" s="61" t="s">
        <v>37</v>
      </c>
      <c r="N92" s="61" t="s">
        <v>28</v>
      </c>
      <c r="O92" s="61" t="s">
        <v>130</v>
      </c>
    </row>
    <row r="93" spans="1:15" s="13" customFormat="1" ht="16" x14ac:dyDescent="0.2">
      <c r="A93" s="81">
        <v>80</v>
      </c>
      <c r="B93" s="61" t="s">
        <v>30</v>
      </c>
      <c r="C93" s="70">
        <v>45852</v>
      </c>
      <c r="D93" s="25" t="s">
        <v>789</v>
      </c>
      <c r="E93" s="82">
        <v>3575</v>
      </c>
      <c r="F93" s="25" t="s">
        <v>1631</v>
      </c>
      <c r="G93" s="61" t="s">
        <v>23</v>
      </c>
      <c r="H93" s="61" t="s">
        <v>678</v>
      </c>
      <c r="I93" s="61" t="s">
        <v>19</v>
      </c>
      <c r="J93" s="62">
        <v>30</v>
      </c>
      <c r="K93" s="61" t="s">
        <v>15</v>
      </c>
      <c r="L93" s="61" t="s">
        <v>16</v>
      </c>
      <c r="M93" s="61" t="s">
        <v>198</v>
      </c>
      <c r="N93" s="61" t="s">
        <v>28</v>
      </c>
      <c r="O93" s="61" t="s">
        <v>130</v>
      </c>
    </row>
    <row r="94" spans="1:15" s="13" customFormat="1" ht="16" x14ac:dyDescent="0.2">
      <c r="A94" s="81">
        <v>81</v>
      </c>
      <c r="B94" s="61" t="s">
        <v>30</v>
      </c>
      <c r="C94" s="70">
        <v>45852</v>
      </c>
      <c r="D94" s="25" t="s">
        <v>789</v>
      </c>
      <c r="E94" s="82">
        <v>3576</v>
      </c>
      <c r="F94" s="20" t="s">
        <v>1632</v>
      </c>
      <c r="G94" s="61" t="s">
        <v>23</v>
      </c>
      <c r="H94" s="61" t="s">
        <v>678</v>
      </c>
      <c r="I94" s="61" t="s">
        <v>19</v>
      </c>
      <c r="J94" s="61">
        <v>21</v>
      </c>
      <c r="K94" s="61" t="s">
        <v>533</v>
      </c>
      <c r="L94" s="61" t="s">
        <v>16</v>
      </c>
      <c r="M94" s="61" t="s">
        <v>37</v>
      </c>
      <c r="N94" s="61" t="s">
        <v>28</v>
      </c>
      <c r="O94" s="61" t="s">
        <v>130</v>
      </c>
    </row>
    <row r="95" spans="1:15" s="13" customFormat="1" ht="16" x14ac:dyDescent="0.2">
      <c r="A95" s="81">
        <v>82</v>
      </c>
      <c r="B95" s="61" t="s">
        <v>30</v>
      </c>
      <c r="C95" s="70">
        <v>45852</v>
      </c>
      <c r="D95" s="25" t="s">
        <v>789</v>
      </c>
      <c r="E95" s="82">
        <v>3577</v>
      </c>
      <c r="F95" s="20" t="s">
        <v>1633</v>
      </c>
      <c r="G95" s="61" t="s">
        <v>23</v>
      </c>
      <c r="H95" s="61" t="s">
        <v>678</v>
      </c>
      <c r="I95" s="61" t="s">
        <v>19</v>
      </c>
      <c r="J95" s="61">
        <v>41</v>
      </c>
      <c r="K95" s="61" t="s">
        <v>533</v>
      </c>
      <c r="L95" s="61" t="s">
        <v>16</v>
      </c>
      <c r="M95" s="61" t="s">
        <v>198</v>
      </c>
      <c r="N95" s="61" t="s">
        <v>28</v>
      </c>
      <c r="O95" s="61" t="s">
        <v>130</v>
      </c>
    </row>
    <row r="96" spans="1:15" s="22" customFormat="1" ht="16" x14ac:dyDescent="0.2">
      <c r="A96" s="81">
        <v>83</v>
      </c>
      <c r="B96" s="61" t="s">
        <v>30</v>
      </c>
      <c r="C96" s="70">
        <v>45852</v>
      </c>
      <c r="D96" s="25" t="s">
        <v>789</v>
      </c>
      <c r="E96" s="82">
        <v>3578</v>
      </c>
      <c r="F96" s="25" t="s">
        <v>1634</v>
      </c>
      <c r="G96" s="61" t="s">
        <v>23</v>
      </c>
      <c r="H96" s="61" t="s">
        <v>678</v>
      </c>
      <c r="I96" s="61" t="s">
        <v>19</v>
      </c>
      <c r="J96" s="62">
        <v>32</v>
      </c>
      <c r="K96" s="61" t="s">
        <v>533</v>
      </c>
      <c r="L96" s="61" t="s">
        <v>16</v>
      </c>
      <c r="M96" s="61" t="s">
        <v>198</v>
      </c>
      <c r="N96" s="61" t="s">
        <v>28</v>
      </c>
      <c r="O96" s="61" t="s">
        <v>130</v>
      </c>
    </row>
    <row r="97" spans="1:15" s="22" customFormat="1" ht="16" x14ac:dyDescent="0.2">
      <c r="A97" s="81">
        <v>84</v>
      </c>
      <c r="B97" s="61" t="s">
        <v>30</v>
      </c>
      <c r="C97" s="70">
        <v>45852</v>
      </c>
      <c r="D97" s="25" t="s">
        <v>789</v>
      </c>
      <c r="E97" s="82">
        <v>3579</v>
      </c>
      <c r="F97" s="25" t="s">
        <v>1635</v>
      </c>
      <c r="G97" s="61" t="s">
        <v>23</v>
      </c>
      <c r="H97" s="61" t="s">
        <v>678</v>
      </c>
      <c r="I97" s="61" t="s">
        <v>19</v>
      </c>
      <c r="J97" s="62">
        <v>22</v>
      </c>
      <c r="K97" s="61" t="s">
        <v>15</v>
      </c>
      <c r="L97" s="61" t="s">
        <v>16</v>
      </c>
      <c r="M97" s="62" t="s">
        <v>198</v>
      </c>
      <c r="N97" s="61" t="s">
        <v>28</v>
      </c>
      <c r="O97" s="61" t="s">
        <v>130</v>
      </c>
    </row>
    <row r="98" spans="1:15" s="22" customFormat="1" ht="16" x14ac:dyDescent="0.2">
      <c r="A98" s="81">
        <v>85</v>
      </c>
      <c r="B98" s="61" t="s">
        <v>30</v>
      </c>
      <c r="C98" s="70">
        <v>45852</v>
      </c>
      <c r="D98" s="25" t="s">
        <v>789</v>
      </c>
      <c r="E98" s="82">
        <v>3580</v>
      </c>
      <c r="F98" s="25" t="s">
        <v>1636</v>
      </c>
      <c r="G98" s="61" t="s">
        <v>23</v>
      </c>
      <c r="H98" s="61" t="s">
        <v>678</v>
      </c>
      <c r="I98" s="61" t="s">
        <v>19</v>
      </c>
      <c r="J98" s="62">
        <v>59</v>
      </c>
      <c r="K98" s="61" t="s">
        <v>15</v>
      </c>
      <c r="L98" s="61" t="s">
        <v>16</v>
      </c>
      <c r="M98" s="61" t="s">
        <v>37</v>
      </c>
      <c r="N98" s="61" t="s">
        <v>28</v>
      </c>
      <c r="O98" s="61" t="s">
        <v>130</v>
      </c>
    </row>
    <row r="99" spans="1:15" s="13" customFormat="1" ht="16" x14ac:dyDescent="0.2">
      <c r="A99" s="81">
        <v>86</v>
      </c>
      <c r="B99" s="61" t="s">
        <v>30</v>
      </c>
      <c r="C99" s="70">
        <v>45852</v>
      </c>
      <c r="D99" s="25" t="s">
        <v>789</v>
      </c>
      <c r="E99" s="82">
        <v>3581</v>
      </c>
      <c r="F99" s="25" t="s">
        <v>1637</v>
      </c>
      <c r="G99" s="61" t="s">
        <v>23</v>
      </c>
      <c r="H99" s="61" t="s">
        <v>678</v>
      </c>
      <c r="I99" s="61" t="s">
        <v>19</v>
      </c>
      <c r="J99" s="62">
        <v>19</v>
      </c>
      <c r="K99" s="61" t="s">
        <v>15</v>
      </c>
      <c r="L99" s="61" t="s">
        <v>16</v>
      </c>
      <c r="M99" s="61" t="s">
        <v>198</v>
      </c>
      <c r="N99" s="61" t="s">
        <v>28</v>
      </c>
      <c r="O99" s="61" t="s">
        <v>130</v>
      </c>
    </row>
    <row r="100" spans="1:15" s="13" customFormat="1" ht="16" x14ac:dyDescent="0.2">
      <c r="A100" s="81">
        <v>87</v>
      </c>
      <c r="B100" s="61" t="s">
        <v>30</v>
      </c>
      <c r="C100" s="70">
        <v>45852</v>
      </c>
      <c r="D100" s="25" t="s">
        <v>789</v>
      </c>
      <c r="E100" s="82">
        <v>3582</v>
      </c>
      <c r="F100" s="20" t="s">
        <v>1638</v>
      </c>
      <c r="G100" s="61" t="s">
        <v>23</v>
      </c>
      <c r="H100" s="61" t="s">
        <v>678</v>
      </c>
      <c r="I100" s="61" t="s">
        <v>19</v>
      </c>
      <c r="J100" s="61">
        <v>40</v>
      </c>
      <c r="K100" s="61" t="s">
        <v>533</v>
      </c>
      <c r="L100" s="61" t="s">
        <v>16</v>
      </c>
      <c r="M100" s="61" t="s">
        <v>37</v>
      </c>
      <c r="N100" s="61" t="s">
        <v>28</v>
      </c>
      <c r="O100" s="61" t="s">
        <v>130</v>
      </c>
    </row>
    <row r="101" spans="1:15" s="13" customFormat="1" ht="16" x14ac:dyDescent="0.2">
      <c r="A101" s="81">
        <v>88</v>
      </c>
      <c r="B101" s="61" t="s">
        <v>30</v>
      </c>
      <c r="C101" s="70">
        <v>45852</v>
      </c>
      <c r="D101" s="25" t="s">
        <v>789</v>
      </c>
      <c r="E101" s="82">
        <v>3583</v>
      </c>
      <c r="F101" s="20" t="s">
        <v>1639</v>
      </c>
      <c r="G101" s="61" t="s">
        <v>23</v>
      </c>
      <c r="H101" s="61" t="s">
        <v>678</v>
      </c>
      <c r="I101" s="61" t="s">
        <v>19</v>
      </c>
      <c r="J101" s="61">
        <v>51</v>
      </c>
      <c r="K101" s="61" t="s">
        <v>238</v>
      </c>
      <c r="L101" s="61" t="s">
        <v>16</v>
      </c>
      <c r="M101" s="61" t="s">
        <v>37</v>
      </c>
      <c r="N101" s="61" t="s">
        <v>28</v>
      </c>
      <c r="O101" s="61" t="s">
        <v>130</v>
      </c>
    </row>
    <row r="102" spans="1:15" s="22" customFormat="1" ht="16" x14ac:dyDescent="0.2">
      <c r="A102" s="81">
        <v>89</v>
      </c>
      <c r="B102" s="61" t="s">
        <v>30</v>
      </c>
      <c r="C102" s="70">
        <v>45852</v>
      </c>
      <c r="D102" s="25" t="s">
        <v>789</v>
      </c>
      <c r="E102" s="82">
        <v>3584</v>
      </c>
      <c r="F102" s="25" t="s">
        <v>1640</v>
      </c>
      <c r="G102" s="61" t="s">
        <v>23</v>
      </c>
      <c r="H102" s="61" t="s">
        <v>678</v>
      </c>
      <c r="I102" s="61" t="s">
        <v>19</v>
      </c>
      <c r="J102" s="62">
        <v>31</v>
      </c>
      <c r="K102" s="61" t="s">
        <v>15</v>
      </c>
      <c r="L102" s="61" t="s">
        <v>16</v>
      </c>
      <c r="M102" s="61" t="s">
        <v>198</v>
      </c>
      <c r="N102" s="61" t="s">
        <v>28</v>
      </c>
      <c r="O102" s="61" t="s">
        <v>130</v>
      </c>
    </row>
    <row r="103" spans="1:15" s="22" customFormat="1" ht="17" x14ac:dyDescent="0.2">
      <c r="A103" s="81">
        <v>90</v>
      </c>
      <c r="B103" s="61" t="s">
        <v>30</v>
      </c>
      <c r="C103" s="70">
        <v>45852</v>
      </c>
      <c r="D103" s="21" t="s">
        <v>789</v>
      </c>
      <c r="E103" s="82">
        <v>3585</v>
      </c>
      <c r="F103" s="25" t="s">
        <v>1641</v>
      </c>
      <c r="G103" s="61" t="s">
        <v>23</v>
      </c>
      <c r="H103" s="61" t="s">
        <v>678</v>
      </c>
      <c r="I103" s="61" t="s">
        <v>19</v>
      </c>
      <c r="J103" s="62">
        <v>24</v>
      </c>
      <c r="K103" s="61" t="s">
        <v>15</v>
      </c>
      <c r="L103" s="61" t="s">
        <v>16</v>
      </c>
      <c r="M103" s="62" t="s">
        <v>198</v>
      </c>
      <c r="N103" s="61" t="s">
        <v>28</v>
      </c>
      <c r="O103" s="61" t="s">
        <v>130</v>
      </c>
    </row>
    <row r="104" spans="1:15" s="22" customFormat="1" ht="16" x14ac:dyDescent="0.2">
      <c r="A104" s="81">
        <v>91</v>
      </c>
      <c r="B104" s="61" t="s">
        <v>30</v>
      </c>
      <c r="C104" s="70">
        <v>45853</v>
      </c>
      <c r="D104" s="25" t="s">
        <v>676</v>
      </c>
      <c r="E104" s="82">
        <v>3586</v>
      </c>
      <c r="F104" s="20" t="s">
        <v>698</v>
      </c>
      <c r="G104" s="61" t="s">
        <v>23</v>
      </c>
      <c r="H104" s="61" t="s">
        <v>1603</v>
      </c>
      <c r="I104" s="61" t="s">
        <v>19</v>
      </c>
      <c r="J104" s="61">
        <v>30</v>
      </c>
      <c r="K104" s="61" t="s">
        <v>238</v>
      </c>
      <c r="L104" s="61" t="s">
        <v>16</v>
      </c>
      <c r="M104" s="61" t="s">
        <v>37</v>
      </c>
      <c r="N104" s="61" t="s">
        <v>28</v>
      </c>
      <c r="O104" s="61" t="s">
        <v>33</v>
      </c>
    </row>
    <row r="105" spans="1:15" s="13" customFormat="1" ht="16" x14ac:dyDescent="0.2">
      <c r="A105" s="81">
        <v>92</v>
      </c>
      <c r="B105" s="61" t="s">
        <v>30</v>
      </c>
      <c r="C105" s="70">
        <v>45853</v>
      </c>
      <c r="D105" s="25" t="s">
        <v>676</v>
      </c>
      <c r="E105" s="82">
        <v>3587</v>
      </c>
      <c r="F105" s="20" t="s">
        <v>707</v>
      </c>
      <c r="G105" s="61" t="s">
        <v>23</v>
      </c>
      <c r="H105" s="61" t="s">
        <v>1603</v>
      </c>
      <c r="I105" s="61" t="s">
        <v>19</v>
      </c>
      <c r="J105" s="61">
        <v>30</v>
      </c>
      <c r="K105" s="61" t="s">
        <v>15</v>
      </c>
      <c r="L105" s="61" t="s">
        <v>16</v>
      </c>
      <c r="M105" s="61" t="s">
        <v>31</v>
      </c>
      <c r="N105" s="61" t="s">
        <v>28</v>
      </c>
      <c r="O105" s="61" t="s">
        <v>130</v>
      </c>
    </row>
    <row r="106" spans="1:15" s="13" customFormat="1" ht="16" x14ac:dyDescent="0.2">
      <c r="A106" s="81">
        <v>93</v>
      </c>
      <c r="B106" s="61" t="s">
        <v>30</v>
      </c>
      <c r="C106" s="70">
        <v>45853</v>
      </c>
      <c r="D106" s="25" t="s">
        <v>676</v>
      </c>
      <c r="E106" s="82">
        <v>3588</v>
      </c>
      <c r="F106" s="25" t="s">
        <v>1642</v>
      </c>
      <c r="G106" s="61" t="s">
        <v>23</v>
      </c>
      <c r="H106" s="61" t="s">
        <v>1603</v>
      </c>
      <c r="I106" s="61" t="s">
        <v>19</v>
      </c>
      <c r="J106" s="62">
        <v>25</v>
      </c>
      <c r="K106" s="61" t="s">
        <v>15</v>
      </c>
      <c r="L106" s="61" t="s">
        <v>16</v>
      </c>
      <c r="M106" s="61" t="s">
        <v>27</v>
      </c>
      <c r="N106" s="61" t="s">
        <v>28</v>
      </c>
      <c r="O106" s="61" t="s">
        <v>33</v>
      </c>
    </row>
    <row r="107" spans="1:15" s="13" customFormat="1" ht="16" x14ac:dyDescent="0.2">
      <c r="A107" s="81">
        <v>94</v>
      </c>
      <c r="B107" s="61" t="s">
        <v>30</v>
      </c>
      <c r="C107" s="70">
        <v>45853</v>
      </c>
      <c r="D107" s="25" t="s">
        <v>676</v>
      </c>
      <c r="E107" s="82">
        <v>3589</v>
      </c>
      <c r="F107" s="25" t="s">
        <v>699</v>
      </c>
      <c r="G107" s="61" t="s">
        <v>23</v>
      </c>
      <c r="H107" s="61" t="s">
        <v>1603</v>
      </c>
      <c r="I107" s="61" t="s">
        <v>19</v>
      </c>
      <c r="J107" s="62">
        <v>32</v>
      </c>
      <c r="K107" s="61" t="s">
        <v>15</v>
      </c>
      <c r="L107" s="61" t="s">
        <v>16</v>
      </c>
      <c r="M107" s="61" t="s">
        <v>31</v>
      </c>
      <c r="N107" s="61" t="s">
        <v>28</v>
      </c>
      <c r="O107" s="61" t="s">
        <v>33</v>
      </c>
    </row>
    <row r="108" spans="1:15" s="22" customFormat="1" ht="16" x14ac:dyDescent="0.2">
      <c r="A108" s="81">
        <v>95</v>
      </c>
      <c r="B108" s="61" t="s">
        <v>30</v>
      </c>
      <c r="C108" s="70">
        <v>45853</v>
      </c>
      <c r="D108" s="25" t="s">
        <v>676</v>
      </c>
      <c r="E108" s="82">
        <v>3590</v>
      </c>
      <c r="F108" s="25" t="s">
        <v>1643</v>
      </c>
      <c r="G108" s="61" t="s">
        <v>23</v>
      </c>
      <c r="H108" s="61" t="s">
        <v>1603</v>
      </c>
      <c r="I108" s="61" t="s">
        <v>19</v>
      </c>
      <c r="J108" s="62">
        <v>43</v>
      </c>
      <c r="K108" s="61" t="s">
        <v>15</v>
      </c>
      <c r="L108" s="61" t="s">
        <v>16</v>
      </c>
      <c r="M108" s="61" t="s">
        <v>31</v>
      </c>
      <c r="N108" s="61" t="s">
        <v>28</v>
      </c>
      <c r="O108" s="61" t="s">
        <v>33</v>
      </c>
    </row>
    <row r="109" spans="1:15" s="22" customFormat="1" ht="16" x14ac:dyDescent="0.2">
      <c r="A109" s="81">
        <v>96</v>
      </c>
      <c r="B109" s="61" t="s">
        <v>30</v>
      </c>
      <c r="C109" s="70">
        <v>45853</v>
      </c>
      <c r="D109" s="25" t="s">
        <v>676</v>
      </c>
      <c r="E109" s="82">
        <v>3591</v>
      </c>
      <c r="F109" s="25" t="s">
        <v>1644</v>
      </c>
      <c r="G109" s="61" t="s">
        <v>23</v>
      </c>
      <c r="H109" s="61" t="s">
        <v>1603</v>
      </c>
      <c r="I109" s="61" t="s">
        <v>19</v>
      </c>
      <c r="J109" s="62">
        <v>18</v>
      </c>
      <c r="K109" s="61" t="s">
        <v>238</v>
      </c>
      <c r="L109" s="61" t="s">
        <v>16</v>
      </c>
      <c r="M109" s="62" t="s">
        <v>354</v>
      </c>
      <c r="N109" s="61" t="s">
        <v>28</v>
      </c>
      <c r="O109" s="61" t="s">
        <v>1645</v>
      </c>
    </row>
    <row r="110" spans="1:15" s="22" customFormat="1" ht="16" x14ac:dyDescent="0.2">
      <c r="A110" s="81">
        <v>97</v>
      </c>
      <c r="B110" s="61" t="s">
        <v>30</v>
      </c>
      <c r="C110" s="70">
        <v>45853</v>
      </c>
      <c r="D110" s="25" t="s">
        <v>676</v>
      </c>
      <c r="E110" s="82">
        <v>3592</v>
      </c>
      <c r="F110" s="20" t="s">
        <v>1646</v>
      </c>
      <c r="G110" s="61" t="s">
        <v>23</v>
      </c>
      <c r="H110" s="61" t="s">
        <v>1603</v>
      </c>
      <c r="I110" s="61" t="s">
        <v>19</v>
      </c>
      <c r="J110" s="61">
        <v>31</v>
      </c>
      <c r="K110" s="61" t="s">
        <v>15</v>
      </c>
      <c r="L110" s="61" t="s">
        <v>16</v>
      </c>
      <c r="M110" s="61" t="s">
        <v>31</v>
      </c>
      <c r="N110" s="61" t="s">
        <v>28</v>
      </c>
      <c r="O110" s="61" t="s">
        <v>1647</v>
      </c>
    </row>
    <row r="111" spans="1:15" s="13" customFormat="1" ht="16" x14ac:dyDescent="0.2">
      <c r="A111" s="81">
        <v>98</v>
      </c>
      <c r="B111" s="61" t="s">
        <v>30</v>
      </c>
      <c r="C111" s="70">
        <v>45853</v>
      </c>
      <c r="D111" s="25" t="s">
        <v>1648</v>
      </c>
      <c r="E111" s="82">
        <v>3593</v>
      </c>
      <c r="F111" s="25" t="s">
        <v>1649</v>
      </c>
      <c r="G111" s="61" t="s">
        <v>23</v>
      </c>
      <c r="H111" s="61" t="s">
        <v>678</v>
      </c>
      <c r="I111" s="61" t="s">
        <v>19</v>
      </c>
      <c r="J111" s="62">
        <v>24</v>
      </c>
      <c r="K111" s="61" t="s">
        <v>238</v>
      </c>
      <c r="L111" s="61" t="s">
        <v>16</v>
      </c>
      <c r="M111" s="62" t="s">
        <v>198</v>
      </c>
      <c r="N111" s="61" t="s">
        <v>28</v>
      </c>
      <c r="O111" s="61" t="s">
        <v>130</v>
      </c>
    </row>
    <row r="112" spans="1:15" s="13" customFormat="1" ht="16" x14ac:dyDescent="0.2">
      <c r="A112" s="81">
        <v>99</v>
      </c>
      <c r="B112" s="61" t="s">
        <v>30</v>
      </c>
      <c r="C112" s="70">
        <v>45853</v>
      </c>
      <c r="D112" s="25" t="s">
        <v>1648</v>
      </c>
      <c r="E112" s="82">
        <v>3594</v>
      </c>
      <c r="F112" s="25" t="s">
        <v>1650</v>
      </c>
      <c r="G112" s="61" t="s">
        <v>23</v>
      </c>
      <c r="H112" s="61" t="s">
        <v>678</v>
      </c>
      <c r="I112" s="61" t="s">
        <v>19</v>
      </c>
      <c r="J112" s="62">
        <v>28</v>
      </c>
      <c r="K112" s="61" t="s">
        <v>15</v>
      </c>
      <c r="L112" s="61" t="s">
        <v>16</v>
      </c>
      <c r="M112" s="62" t="s">
        <v>198</v>
      </c>
      <c r="N112" s="61" t="s">
        <v>28</v>
      </c>
      <c r="O112" s="61" t="s">
        <v>130</v>
      </c>
    </row>
    <row r="113" spans="1:15" s="13" customFormat="1" ht="16" x14ac:dyDescent="0.2">
      <c r="A113" s="81">
        <v>100</v>
      </c>
      <c r="B113" s="61" t="s">
        <v>30</v>
      </c>
      <c r="C113" s="70">
        <v>45853</v>
      </c>
      <c r="D113" s="25" t="s">
        <v>1648</v>
      </c>
      <c r="E113" s="82">
        <v>3595</v>
      </c>
      <c r="F113" s="25" t="s">
        <v>1651</v>
      </c>
      <c r="G113" s="61" t="s">
        <v>23</v>
      </c>
      <c r="H113" s="61" t="s">
        <v>678</v>
      </c>
      <c r="I113" s="61" t="s">
        <v>19</v>
      </c>
      <c r="J113" s="62">
        <v>27</v>
      </c>
      <c r="K113" s="61" t="s">
        <v>238</v>
      </c>
      <c r="L113" s="61" t="s">
        <v>16</v>
      </c>
      <c r="M113" s="61" t="s">
        <v>198</v>
      </c>
      <c r="N113" s="61" t="s">
        <v>28</v>
      </c>
      <c r="O113" s="61" t="s">
        <v>130</v>
      </c>
    </row>
    <row r="114" spans="1:15" s="13" customFormat="1" ht="16" x14ac:dyDescent="0.2">
      <c r="A114" s="81">
        <v>101</v>
      </c>
      <c r="B114" s="61" t="s">
        <v>30</v>
      </c>
      <c r="C114" s="70">
        <v>45853</v>
      </c>
      <c r="D114" s="25" t="s">
        <v>1648</v>
      </c>
      <c r="E114" s="82">
        <v>3596</v>
      </c>
      <c r="F114" s="20" t="s">
        <v>1652</v>
      </c>
      <c r="G114" s="61" t="s">
        <v>23</v>
      </c>
      <c r="H114" s="61" t="s">
        <v>678</v>
      </c>
      <c r="I114" s="61" t="s">
        <v>19</v>
      </c>
      <c r="J114" s="61">
        <v>26</v>
      </c>
      <c r="K114" s="61" t="s">
        <v>15</v>
      </c>
      <c r="L114" s="61" t="s">
        <v>16</v>
      </c>
      <c r="M114" s="61" t="s">
        <v>198</v>
      </c>
      <c r="N114" s="61" t="s">
        <v>28</v>
      </c>
      <c r="O114" s="61" t="s">
        <v>130</v>
      </c>
    </row>
    <row r="115" spans="1:15" s="22" customFormat="1" ht="16" x14ac:dyDescent="0.2">
      <c r="A115" s="81">
        <v>102</v>
      </c>
      <c r="B115" s="61" t="s">
        <v>30</v>
      </c>
      <c r="C115" s="70">
        <v>45853</v>
      </c>
      <c r="D115" s="25" t="s">
        <v>1648</v>
      </c>
      <c r="E115" s="82">
        <v>3597</v>
      </c>
      <c r="F115" s="20" t="s">
        <v>1653</v>
      </c>
      <c r="G115" s="61" t="s">
        <v>23</v>
      </c>
      <c r="H115" s="61" t="s">
        <v>678</v>
      </c>
      <c r="I115" s="61" t="s">
        <v>19</v>
      </c>
      <c r="J115" s="61">
        <v>23</v>
      </c>
      <c r="K115" s="61" t="s">
        <v>15</v>
      </c>
      <c r="L115" s="61" t="s">
        <v>16</v>
      </c>
      <c r="M115" s="61" t="s">
        <v>37</v>
      </c>
      <c r="N115" s="61" t="s">
        <v>28</v>
      </c>
      <c r="O115" s="61" t="s">
        <v>130</v>
      </c>
    </row>
    <row r="116" spans="1:15" s="22" customFormat="1" ht="16" x14ac:dyDescent="0.2">
      <c r="A116" s="81">
        <v>103</v>
      </c>
      <c r="B116" s="61" t="s">
        <v>30</v>
      </c>
      <c r="C116" s="70">
        <v>45853</v>
      </c>
      <c r="D116" s="25" t="s">
        <v>1648</v>
      </c>
      <c r="E116" s="82">
        <v>3598</v>
      </c>
      <c r="F116" s="25" t="s">
        <v>1654</v>
      </c>
      <c r="G116" s="61" t="s">
        <v>23</v>
      </c>
      <c r="H116" s="61" t="s">
        <v>678</v>
      </c>
      <c r="I116" s="61" t="s">
        <v>19</v>
      </c>
      <c r="J116" s="62">
        <v>30</v>
      </c>
      <c r="K116" s="61" t="s">
        <v>15</v>
      </c>
      <c r="L116" s="61" t="s">
        <v>16</v>
      </c>
      <c r="M116" s="61" t="s">
        <v>198</v>
      </c>
      <c r="N116" s="61" t="s">
        <v>28</v>
      </c>
      <c r="O116" s="61" t="s">
        <v>130</v>
      </c>
    </row>
    <row r="117" spans="1:15" s="22" customFormat="1" ht="16" x14ac:dyDescent="0.2">
      <c r="A117" s="81">
        <v>104</v>
      </c>
      <c r="B117" s="61" t="s">
        <v>30</v>
      </c>
      <c r="C117" s="70">
        <v>45853</v>
      </c>
      <c r="D117" s="25" t="s">
        <v>1648</v>
      </c>
      <c r="E117" s="82">
        <v>3599</v>
      </c>
      <c r="F117" s="25" t="s">
        <v>688</v>
      </c>
      <c r="G117" s="61" t="s">
        <v>23</v>
      </c>
      <c r="H117" s="61" t="s">
        <v>678</v>
      </c>
      <c r="I117" s="61" t="s">
        <v>19</v>
      </c>
      <c r="J117" s="62">
        <v>21</v>
      </c>
      <c r="K117" s="61" t="s">
        <v>238</v>
      </c>
      <c r="L117" s="61" t="s">
        <v>16</v>
      </c>
      <c r="M117" s="62" t="s">
        <v>198</v>
      </c>
      <c r="N117" s="61" t="s">
        <v>28</v>
      </c>
      <c r="O117" s="61" t="s">
        <v>130</v>
      </c>
    </row>
    <row r="118" spans="1:15" s="13" customFormat="1" ht="16" x14ac:dyDescent="0.2">
      <c r="A118" s="81">
        <v>105</v>
      </c>
      <c r="B118" s="61" t="s">
        <v>30</v>
      </c>
      <c r="C118" s="70">
        <v>45853</v>
      </c>
      <c r="D118" s="25" t="s">
        <v>1648</v>
      </c>
      <c r="E118" s="82">
        <v>3600</v>
      </c>
      <c r="F118" s="25" t="s">
        <v>1655</v>
      </c>
      <c r="G118" s="61" t="s">
        <v>23</v>
      </c>
      <c r="H118" s="61" t="s">
        <v>678</v>
      </c>
      <c r="I118" s="61" t="s">
        <v>19</v>
      </c>
      <c r="J118" s="62">
        <v>24</v>
      </c>
      <c r="K118" s="61" t="s">
        <v>15</v>
      </c>
      <c r="L118" s="61" t="s">
        <v>16</v>
      </c>
      <c r="M118" s="62" t="s">
        <v>198</v>
      </c>
      <c r="N118" s="61" t="s">
        <v>28</v>
      </c>
      <c r="O118" s="61" t="s">
        <v>130</v>
      </c>
    </row>
    <row r="119" spans="1:15" s="28" customFormat="1" ht="16" x14ac:dyDescent="0.2">
      <c r="A119" s="81">
        <v>106</v>
      </c>
      <c r="B119" s="61" t="s">
        <v>30</v>
      </c>
      <c r="C119" s="70">
        <v>45853</v>
      </c>
      <c r="D119" s="25" t="s">
        <v>1648</v>
      </c>
      <c r="E119" s="82">
        <v>3601</v>
      </c>
      <c r="F119" s="25" t="s">
        <v>1656</v>
      </c>
      <c r="G119" s="61" t="s">
        <v>23</v>
      </c>
      <c r="H119" s="61" t="s">
        <v>678</v>
      </c>
      <c r="I119" s="61" t="s">
        <v>19</v>
      </c>
      <c r="J119" s="62">
        <v>36</v>
      </c>
      <c r="K119" s="61" t="s">
        <v>15</v>
      </c>
      <c r="L119" s="61" t="s">
        <v>16</v>
      </c>
      <c r="M119" s="61" t="s">
        <v>37</v>
      </c>
      <c r="N119" s="61" t="s">
        <v>28</v>
      </c>
      <c r="O119" s="61" t="s">
        <v>130</v>
      </c>
    </row>
    <row r="120" spans="1:15" s="13" customFormat="1" ht="16" x14ac:dyDescent="0.2">
      <c r="A120" s="81">
        <v>107</v>
      </c>
      <c r="B120" s="61" t="s">
        <v>30</v>
      </c>
      <c r="C120" s="70">
        <v>45853</v>
      </c>
      <c r="D120" s="25" t="s">
        <v>1648</v>
      </c>
      <c r="E120" s="82">
        <v>3602</v>
      </c>
      <c r="F120" s="20" t="s">
        <v>1657</v>
      </c>
      <c r="G120" s="61" t="s">
        <v>23</v>
      </c>
      <c r="H120" s="61" t="s">
        <v>678</v>
      </c>
      <c r="I120" s="61" t="s">
        <v>19</v>
      </c>
      <c r="J120" s="61">
        <v>42</v>
      </c>
      <c r="K120" s="61" t="s">
        <v>238</v>
      </c>
      <c r="L120" s="61" t="s">
        <v>16</v>
      </c>
      <c r="M120" s="61" t="s">
        <v>37</v>
      </c>
      <c r="N120" s="61" t="s">
        <v>28</v>
      </c>
      <c r="O120" s="61" t="s">
        <v>130</v>
      </c>
    </row>
    <row r="121" spans="1:15" s="22" customFormat="1" ht="16" x14ac:dyDescent="0.2">
      <c r="A121" s="81">
        <v>108</v>
      </c>
      <c r="B121" s="61" t="s">
        <v>30</v>
      </c>
      <c r="C121" s="70">
        <v>45853</v>
      </c>
      <c r="D121" s="25" t="s">
        <v>1648</v>
      </c>
      <c r="E121" s="82">
        <v>3603</v>
      </c>
      <c r="F121" s="20" t="s">
        <v>1658</v>
      </c>
      <c r="G121" s="61" t="s">
        <v>23</v>
      </c>
      <c r="H121" s="61" t="s">
        <v>678</v>
      </c>
      <c r="I121" s="61" t="s">
        <v>19</v>
      </c>
      <c r="J121" s="61">
        <v>45</v>
      </c>
      <c r="K121" s="61" t="s">
        <v>15</v>
      </c>
      <c r="L121" s="61" t="s">
        <v>16</v>
      </c>
      <c r="M121" s="61" t="s">
        <v>37</v>
      </c>
      <c r="N121" s="61" t="s">
        <v>28</v>
      </c>
      <c r="O121" s="61" t="s">
        <v>130</v>
      </c>
    </row>
    <row r="122" spans="1:15" s="22" customFormat="1" ht="16" x14ac:dyDescent="0.2">
      <c r="A122" s="81">
        <v>109</v>
      </c>
      <c r="B122" s="61" t="s">
        <v>30</v>
      </c>
      <c r="C122" s="70">
        <v>45853</v>
      </c>
      <c r="D122" s="25" t="s">
        <v>1648</v>
      </c>
      <c r="E122" s="82">
        <v>3604</v>
      </c>
      <c r="F122" s="25" t="s">
        <v>1659</v>
      </c>
      <c r="G122" s="61" t="s">
        <v>23</v>
      </c>
      <c r="H122" s="61" t="s">
        <v>678</v>
      </c>
      <c r="I122" s="61" t="s">
        <v>19</v>
      </c>
      <c r="J122" s="62">
        <v>54</v>
      </c>
      <c r="K122" s="61" t="s">
        <v>533</v>
      </c>
      <c r="L122" s="61" t="s">
        <v>16</v>
      </c>
      <c r="M122" s="61" t="s">
        <v>37</v>
      </c>
      <c r="N122" s="61" t="s">
        <v>28</v>
      </c>
      <c r="O122" s="61" t="s">
        <v>130</v>
      </c>
    </row>
    <row r="123" spans="1:15" s="22" customFormat="1" ht="16" x14ac:dyDescent="0.2">
      <c r="A123" s="81">
        <v>110</v>
      </c>
      <c r="B123" s="61" t="s">
        <v>30</v>
      </c>
      <c r="C123" s="70">
        <v>45853</v>
      </c>
      <c r="D123" s="25" t="s">
        <v>1648</v>
      </c>
      <c r="E123" s="82">
        <v>3605</v>
      </c>
      <c r="F123" s="25" t="s">
        <v>1660</v>
      </c>
      <c r="G123" s="61" t="s">
        <v>23</v>
      </c>
      <c r="H123" s="61" t="s">
        <v>678</v>
      </c>
      <c r="I123" s="61" t="s">
        <v>19</v>
      </c>
      <c r="J123" s="62">
        <v>21</v>
      </c>
      <c r="K123" s="61" t="s">
        <v>15</v>
      </c>
      <c r="L123" s="61" t="s">
        <v>16</v>
      </c>
      <c r="M123" s="62" t="s">
        <v>198</v>
      </c>
      <c r="N123" s="61" t="s">
        <v>28</v>
      </c>
      <c r="O123" s="61" t="s">
        <v>130</v>
      </c>
    </row>
    <row r="124" spans="1:15" s="13" customFormat="1" ht="16" x14ac:dyDescent="0.2">
      <c r="A124" s="81">
        <v>111</v>
      </c>
      <c r="B124" s="61" t="s">
        <v>30</v>
      </c>
      <c r="C124" s="70">
        <v>45853</v>
      </c>
      <c r="D124" s="25" t="s">
        <v>1648</v>
      </c>
      <c r="E124" s="82">
        <v>3606</v>
      </c>
      <c r="F124" s="25" t="s">
        <v>1661</v>
      </c>
      <c r="G124" s="61" t="s">
        <v>23</v>
      </c>
      <c r="H124" s="61" t="s">
        <v>678</v>
      </c>
      <c r="I124" s="61" t="s">
        <v>19</v>
      </c>
      <c r="J124" s="62">
        <v>32</v>
      </c>
      <c r="K124" s="61" t="s">
        <v>238</v>
      </c>
      <c r="L124" s="61" t="s">
        <v>16</v>
      </c>
      <c r="M124" s="62" t="s">
        <v>198</v>
      </c>
      <c r="N124" s="61" t="s">
        <v>28</v>
      </c>
      <c r="O124" s="61" t="s">
        <v>130</v>
      </c>
    </row>
    <row r="125" spans="1:15" s="13" customFormat="1" ht="16" x14ac:dyDescent="0.2">
      <c r="A125" s="81">
        <v>112</v>
      </c>
      <c r="B125" s="61" t="s">
        <v>30</v>
      </c>
      <c r="C125" s="70">
        <v>45853</v>
      </c>
      <c r="D125" s="25" t="s">
        <v>1648</v>
      </c>
      <c r="E125" s="82">
        <v>3607</v>
      </c>
      <c r="F125" s="25" t="s">
        <v>1662</v>
      </c>
      <c r="G125" s="61" t="s">
        <v>23</v>
      </c>
      <c r="H125" s="61" t="s">
        <v>678</v>
      </c>
      <c r="I125" s="61" t="s">
        <v>19</v>
      </c>
      <c r="J125" s="62">
        <v>35</v>
      </c>
      <c r="K125" s="61" t="s">
        <v>15</v>
      </c>
      <c r="L125" s="61" t="s">
        <v>16</v>
      </c>
      <c r="M125" s="61" t="s">
        <v>198</v>
      </c>
      <c r="N125" s="61" t="s">
        <v>28</v>
      </c>
      <c r="O125" s="61" t="s">
        <v>130</v>
      </c>
    </row>
    <row r="126" spans="1:15" s="13" customFormat="1" ht="17" x14ac:dyDescent="0.2">
      <c r="A126" s="81">
        <v>113</v>
      </c>
      <c r="B126" s="61" t="s">
        <v>30</v>
      </c>
      <c r="C126" s="70">
        <v>45853</v>
      </c>
      <c r="D126" s="21" t="s">
        <v>1648</v>
      </c>
      <c r="E126" s="82">
        <v>3608</v>
      </c>
      <c r="F126" s="25" t="s">
        <v>1663</v>
      </c>
      <c r="G126" s="61" t="s">
        <v>23</v>
      </c>
      <c r="H126" s="61" t="s">
        <v>678</v>
      </c>
      <c r="I126" s="61" t="s">
        <v>19</v>
      </c>
      <c r="J126" s="62">
        <v>23</v>
      </c>
      <c r="K126" s="61" t="s">
        <v>15</v>
      </c>
      <c r="L126" s="61" t="s">
        <v>16</v>
      </c>
      <c r="M126" s="61" t="s">
        <v>198</v>
      </c>
      <c r="N126" s="61" t="s">
        <v>28</v>
      </c>
      <c r="O126" s="61" t="s">
        <v>33</v>
      </c>
    </row>
    <row r="127" spans="1:15" s="22" customFormat="1" ht="17" x14ac:dyDescent="0.2">
      <c r="A127" s="81">
        <v>114</v>
      </c>
      <c r="B127" s="61" t="s">
        <v>30</v>
      </c>
      <c r="C127" s="70">
        <v>45853</v>
      </c>
      <c r="D127" s="21" t="s">
        <v>1648</v>
      </c>
      <c r="E127" s="82">
        <v>3609</v>
      </c>
      <c r="F127" s="25" t="s">
        <v>1664</v>
      </c>
      <c r="G127" s="61" t="s">
        <v>23</v>
      </c>
      <c r="H127" s="61" t="s">
        <v>678</v>
      </c>
      <c r="I127" s="61" t="s">
        <v>19</v>
      </c>
      <c r="J127" s="62">
        <v>20</v>
      </c>
      <c r="K127" s="61" t="s">
        <v>533</v>
      </c>
      <c r="L127" s="61" t="s">
        <v>16</v>
      </c>
      <c r="M127" s="61" t="s">
        <v>198</v>
      </c>
      <c r="N127" s="61" t="s">
        <v>28</v>
      </c>
      <c r="O127" s="61" t="s">
        <v>33</v>
      </c>
    </row>
    <row r="128" spans="1:15" s="22" customFormat="1" ht="17" x14ac:dyDescent="0.2">
      <c r="A128" s="81">
        <v>115</v>
      </c>
      <c r="B128" s="61" t="s">
        <v>30</v>
      </c>
      <c r="C128" s="70">
        <v>45853</v>
      </c>
      <c r="D128" s="21" t="s">
        <v>1648</v>
      </c>
      <c r="E128" s="82">
        <v>3610</v>
      </c>
      <c r="F128" s="20" t="s">
        <v>1665</v>
      </c>
      <c r="G128" s="61" t="s">
        <v>23</v>
      </c>
      <c r="H128" s="61" t="s">
        <v>678</v>
      </c>
      <c r="I128" s="61" t="s">
        <v>19</v>
      </c>
      <c r="J128" s="61">
        <v>36</v>
      </c>
      <c r="K128" s="61" t="s">
        <v>15</v>
      </c>
      <c r="L128" s="61" t="s">
        <v>16</v>
      </c>
      <c r="M128" s="61" t="s">
        <v>198</v>
      </c>
      <c r="N128" s="61" t="s">
        <v>28</v>
      </c>
      <c r="O128" s="61" t="s">
        <v>33</v>
      </c>
    </row>
    <row r="129" spans="1:15" s="22" customFormat="1" ht="16" x14ac:dyDescent="0.2">
      <c r="A129" s="81">
        <v>116</v>
      </c>
      <c r="B129" s="61" t="s">
        <v>30</v>
      </c>
      <c r="C129" s="70">
        <v>45861</v>
      </c>
      <c r="D129" s="25" t="s">
        <v>26</v>
      </c>
      <c r="E129" s="82">
        <v>3611</v>
      </c>
      <c r="F129" s="25" t="s">
        <v>1666</v>
      </c>
      <c r="G129" s="61" t="s">
        <v>23</v>
      </c>
      <c r="H129" s="61" t="s">
        <v>962</v>
      </c>
      <c r="I129" s="61" t="s">
        <v>19</v>
      </c>
      <c r="J129" s="62">
        <v>17</v>
      </c>
      <c r="K129" s="61" t="s">
        <v>15</v>
      </c>
      <c r="L129" s="61" t="s">
        <v>16</v>
      </c>
      <c r="M129" s="62" t="s">
        <v>354</v>
      </c>
      <c r="N129" s="61" t="s">
        <v>28</v>
      </c>
      <c r="O129" s="61" t="s">
        <v>1667</v>
      </c>
    </row>
    <row r="130" spans="1:15" s="22" customFormat="1" ht="16" x14ac:dyDescent="0.2">
      <c r="A130" s="81">
        <v>117</v>
      </c>
      <c r="B130" s="61" t="s">
        <v>30</v>
      </c>
      <c r="C130" s="70">
        <v>45861</v>
      </c>
      <c r="D130" s="25" t="s">
        <v>26</v>
      </c>
      <c r="E130" s="82">
        <v>3612</v>
      </c>
      <c r="F130" s="25" t="s">
        <v>1668</v>
      </c>
      <c r="G130" s="61" t="s">
        <v>23</v>
      </c>
      <c r="H130" s="61" t="s">
        <v>962</v>
      </c>
      <c r="I130" s="61" t="s">
        <v>19</v>
      </c>
      <c r="J130" s="62">
        <v>34</v>
      </c>
      <c r="K130" s="61" t="s">
        <v>15</v>
      </c>
      <c r="L130" s="61" t="s">
        <v>16</v>
      </c>
      <c r="M130" s="61" t="s">
        <v>31</v>
      </c>
      <c r="N130" s="61" t="s">
        <v>28</v>
      </c>
      <c r="O130" s="61" t="s">
        <v>1339</v>
      </c>
    </row>
    <row r="131" spans="1:15" s="13" customFormat="1" ht="16" x14ac:dyDescent="0.2">
      <c r="A131" s="81">
        <v>118</v>
      </c>
      <c r="B131" s="61" t="s">
        <v>30</v>
      </c>
      <c r="C131" s="70">
        <v>45867</v>
      </c>
      <c r="D131" s="25" t="s">
        <v>789</v>
      </c>
      <c r="E131" s="82">
        <v>3613</v>
      </c>
      <c r="F131" s="25" t="s">
        <v>1669</v>
      </c>
      <c r="G131" s="61" t="s">
        <v>23</v>
      </c>
      <c r="H131" s="61" t="s">
        <v>1421</v>
      </c>
      <c r="I131" s="61" t="s">
        <v>19</v>
      </c>
      <c r="J131" s="62">
        <v>22</v>
      </c>
      <c r="K131" s="61" t="s">
        <v>15</v>
      </c>
      <c r="L131" s="61" t="s">
        <v>16</v>
      </c>
      <c r="M131" s="62" t="s">
        <v>198</v>
      </c>
      <c r="N131" s="61" t="s">
        <v>28</v>
      </c>
      <c r="O131" s="61" t="s">
        <v>1589</v>
      </c>
    </row>
    <row r="132" spans="1:15" s="13" customFormat="1" ht="17" x14ac:dyDescent="0.2">
      <c r="A132" s="81">
        <v>119</v>
      </c>
      <c r="B132" s="62" t="s">
        <v>348</v>
      </c>
      <c r="C132" s="236">
        <v>44936</v>
      </c>
      <c r="D132" s="25" t="s">
        <v>349</v>
      </c>
      <c r="E132" s="62" t="s">
        <v>350</v>
      </c>
      <c r="F132" s="25" t="s">
        <v>351</v>
      </c>
      <c r="G132" s="61" t="s">
        <v>352</v>
      </c>
      <c r="H132" s="61" t="s">
        <v>353</v>
      </c>
      <c r="I132" s="61" t="s">
        <v>19</v>
      </c>
      <c r="J132" s="62">
        <v>74</v>
      </c>
      <c r="K132" s="61" t="s">
        <v>15</v>
      </c>
      <c r="L132" s="67" t="s">
        <v>638</v>
      </c>
      <c r="M132" s="62" t="s">
        <v>354</v>
      </c>
      <c r="N132" s="61" t="s">
        <v>240</v>
      </c>
      <c r="O132" s="70" t="s">
        <v>355</v>
      </c>
    </row>
    <row r="133" spans="1:15" s="13" customFormat="1" ht="17" x14ac:dyDescent="0.2">
      <c r="A133" s="81">
        <v>120</v>
      </c>
      <c r="B133" s="62" t="s">
        <v>348</v>
      </c>
      <c r="C133" s="236">
        <v>44936</v>
      </c>
      <c r="D133" s="25" t="s">
        <v>349</v>
      </c>
      <c r="E133" s="62" t="s">
        <v>356</v>
      </c>
      <c r="F133" s="25" t="s">
        <v>357</v>
      </c>
      <c r="G133" s="61" t="s">
        <v>352</v>
      </c>
      <c r="H133" s="61" t="s">
        <v>353</v>
      </c>
      <c r="I133" s="62" t="s">
        <v>19</v>
      </c>
      <c r="J133" s="62">
        <v>86</v>
      </c>
      <c r="K133" s="61" t="s">
        <v>15</v>
      </c>
      <c r="L133" s="67" t="s">
        <v>261</v>
      </c>
      <c r="M133" s="67" t="s">
        <v>31</v>
      </c>
      <c r="N133" s="61" t="s">
        <v>240</v>
      </c>
      <c r="O133" s="70" t="s">
        <v>358</v>
      </c>
    </row>
    <row r="134" spans="1:15" s="13" customFormat="1" ht="17" x14ac:dyDescent="0.2">
      <c r="A134" s="81">
        <v>121</v>
      </c>
      <c r="B134" s="62" t="s">
        <v>348</v>
      </c>
      <c r="C134" s="236">
        <v>44936</v>
      </c>
      <c r="D134" s="25" t="s">
        <v>349</v>
      </c>
      <c r="E134" s="62" t="s">
        <v>405</v>
      </c>
      <c r="F134" s="25" t="s">
        <v>406</v>
      </c>
      <c r="G134" s="61" t="s">
        <v>352</v>
      </c>
      <c r="H134" s="61" t="s">
        <v>353</v>
      </c>
      <c r="I134" s="62" t="s">
        <v>57</v>
      </c>
      <c r="J134" s="62">
        <v>60</v>
      </c>
      <c r="K134" s="61" t="s">
        <v>15</v>
      </c>
      <c r="L134" s="67" t="s">
        <v>638</v>
      </c>
      <c r="M134" s="67" t="s">
        <v>277</v>
      </c>
      <c r="N134" s="61" t="s">
        <v>240</v>
      </c>
      <c r="O134" s="70" t="s">
        <v>407</v>
      </c>
    </row>
    <row r="135" spans="1:15" s="13" customFormat="1" ht="17" x14ac:dyDescent="0.2">
      <c r="A135" s="81">
        <v>122</v>
      </c>
      <c r="B135" s="62" t="s">
        <v>348</v>
      </c>
      <c r="C135" s="236">
        <v>44937</v>
      </c>
      <c r="D135" s="25" t="s">
        <v>349</v>
      </c>
      <c r="E135" s="62" t="s">
        <v>359</v>
      </c>
      <c r="F135" s="25" t="s">
        <v>360</v>
      </c>
      <c r="G135" s="61" t="s">
        <v>352</v>
      </c>
      <c r="H135" s="61" t="s">
        <v>353</v>
      </c>
      <c r="I135" s="62" t="s">
        <v>19</v>
      </c>
      <c r="J135" s="62">
        <v>87</v>
      </c>
      <c r="K135" s="61" t="s">
        <v>15</v>
      </c>
      <c r="L135" s="67" t="s">
        <v>254</v>
      </c>
      <c r="M135" s="67" t="s">
        <v>31</v>
      </c>
      <c r="N135" s="61" t="s">
        <v>240</v>
      </c>
      <c r="O135" s="70" t="s">
        <v>361</v>
      </c>
    </row>
    <row r="136" spans="1:15" s="13" customFormat="1" ht="17" x14ac:dyDescent="0.2">
      <c r="A136" s="81">
        <v>123</v>
      </c>
      <c r="B136" s="62" t="s">
        <v>348</v>
      </c>
      <c r="C136" s="236">
        <v>44937</v>
      </c>
      <c r="D136" s="25" t="s">
        <v>349</v>
      </c>
      <c r="E136" s="62" t="s">
        <v>362</v>
      </c>
      <c r="F136" s="25" t="s">
        <v>363</v>
      </c>
      <c r="G136" s="61" t="s">
        <v>352</v>
      </c>
      <c r="H136" s="61" t="s">
        <v>353</v>
      </c>
      <c r="I136" s="62" t="s">
        <v>57</v>
      </c>
      <c r="J136" s="62">
        <v>69</v>
      </c>
      <c r="K136" s="61" t="s">
        <v>15</v>
      </c>
      <c r="L136" s="67" t="s">
        <v>254</v>
      </c>
      <c r="M136" s="67" t="s">
        <v>364</v>
      </c>
      <c r="N136" s="61" t="s">
        <v>240</v>
      </c>
      <c r="O136" s="61" t="s">
        <v>365</v>
      </c>
    </row>
    <row r="137" spans="1:15" s="13" customFormat="1" ht="17" x14ac:dyDescent="0.2">
      <c r="A137" s="81">
        <v>124</v>
      </c>
      <c r="B137" s="62" t="s">
        <v>348</v>
      </c>
      <c r="C137" s="236">
        <v>44937</v>
      </c>
      <c r="D137" s="25" t="s">
        <v>349</v>
      </c>
      <c r="E137" s="62" t="s">
        <v>366</v>
      </c>
      <c r="F137" s="25" t="s">
        <v>367</v>
      </c>
      <c r="G137" s="61" t="s">
        <v>352</v>
      </c>
      <c r="H137" s="61" t="s">
        <v>353</v>
      </c>
      <c r="I137" s="62" t="s">
        <v>57</v>
      </c>
      <c r="J137" s="62">
        <v>79</v>
      </c>
      <c r="K137" s="61" t="s">
        <v>15</v>
      </c>
      <c r="L137" s="67" t="s">
        <v>638</v>
      </c>
      <c r="M137" s="67" t="s">
        <v>277</v>
      </c>
      <c r="N137" s="61" t="s">
        <v>240</v>
      </c>
      <c r="O137" s="61" t="s">
        <v>368</v>
      </c>
    </row>
    <row r="138" spans="1:15" s="13" customFormat="1" ht="17" x14ac:dyDescent="0.2">
      <c r="A138" s="81">
        <v>125</v>
      </c>
      <c r="B138" s="62" t="s">
        <v>348</v>
      </c>
      <c r="C138" s="236">
        <v>44937</v>
      </c>
      <c r="D138" s="25" t="s">
        <v>349</v>
      </c>
      <c r="E138" s="62" t="s">
        <v>369</v>
      </c>
      <c r="F138" s="25" t="s">
        <v>370</v>
      </c>
      <c r="G138" s="61" t="s">
        <v>352</v>
      </c>
      <c r="H138" s="61" t="s">
        <v>353</v>
      </c>
      <c r="I138" s="62" t="s">
        <v>57</v>
      </c>
      <c r="J138" s="62">
        <v>88</v>
      </c>
      <c r="K138" s="61" t="s">
        <v>15</v>
      </c>
      <c r="L138" s="67" t="s">
        <v>239</v>
      </c>
      <c r="M138" s="67" t="s">
        <v>277</v>
      </c>
      <c r="N138" s="61" t="s">
        <v>240</v>
      </c>
      <c r="O138" s="70" t="s">
        <v>371</v>
      </c>
    </row>
    <row r="139" spans="1:15" s="13" customFormat="1" ht="17" x14ac:dyDescent="0.2">
      <c r="A139" s="81">
        <v>126</v>
      </c>
      <c r="B139" s="62" t="s">
        <v>348</v>
      </c>
      <c r="C139" s="236">
        <v>44937</v>
      </c>
      <c r="D139" s="25" t="s">
        <v>349</v>
      </c>
      <c r="E139" s="62" t="s">
        <v>372</v>
      </c>
      <c r="F139" s="25" t="s">
        <v>373</v>
      </c>
      <c r="G139" s="61" t="s">
        <v>352</v>
      </c>
      <c r="H139" s="61" t="s">
        <v>353</v>
      </c>
      <c r="I139" s="62" t="s">
        <v>57</v>
      </c>
      <c r="J139" s="62">
        <v>70</v>
      </c>
      <c r="K139" s="61" t="s">
        <v>15</v>
      </c>
      <c r="L139" s="67" t="s">
        <v>254</v>
      </c>
      <c r="M139" s="67" t="s">
        <v>277</v>
      </c>
      <c r="N139" s="61" t="s">
        <v>240</v>
      </c>
      <c r="O139" s="61" t="s">
        <v>374</v>
      </c>
    </row>
    <row r="140" spans="1:15" s="13" customFormat="1" ht="17" x14ac:dyDescent="0.2">
      <c r="A140" s="81">
        <v>127</v>
      </c>
      <c r="B140" s="62" t="s">
        <v>348</v>
      </c>
      <c r="C140" s="236">
        <v>44937</v>
      </c>
      <c r="D140" s="25" t="s">
        <v>349</v>
      </c>
      <c r="E140" s="62" t="s">
        <v>375</v>
      </c>
      <c r="F140" s="25" t="s">
        <v>376</v>
      </c>
      <c r="G140" s="61" t="s">
        <v>352</v>
      </c>
      <c r="H140" s="61" t="s">
        <v>353</v>
      </c>
      <c r="I140" s="62" t="s">
        <v>57</v>
      </c>
      <c r="J140" s="62">
        <v>83</v>
      </c>
      <c r="K140" s="61" t="s">
        <v>15</v>
      </c>
      <c r="L140" s="67" t="s">
        <v>254</v>
      </c>
      <c r="M140" s="67" t="s">
        <v>277</v>
      </c>
      <c r="N140" s="61" t="s">
        <v>240</v>
      </c>
      <c r="O140" s="61" t="s">
        <v>377</v>
      </c>
    </row>
    <row r="141" spans="1:15" s="13" customFormat="1" ht="17" x14ac:dyDescent="0.2">
      <c r="A141" s="81">
        <v>128</v>
      </c>
      <c r="B141" s="62" t="s">
        <v>348</v>
      </c>
      <c r="C141" s="236">
        <v>44937</v>
      </c>
      <c r="D141" s="25" t="s">
        <v>349</v>
      </c>
      <c r="E141" s="62" t="s">
        <v>378</v>
      </c>
      <c r="F141" s="25" t="s">
        <v>379</v>
      </c>
      <c r="G141" s="61" t="s">
        <v>352</v>
      </c>
      <c r="H141" s="61" t="s">
        <v>353</v>
      </c>
      <c r="I141" s="62" t="s">
        <v>19</v>
      </c>
      <c r="J141" s="63">
        <v>91</v>
      </c>
      <c r="K141" s="61" t="s">
        <v>15</v>
      </c>
      <c r="L141" s="67" t="s">
        <v>254</v>
      </c>
      <c r="M141" s="67" t="s">
        <v>277</v>
      </c>
      <c r="N141" s="61" t="s">
        <v>240</v>
      </c>
      <c r="O141" s="61" t="s">
        <v>380</v>
      </c>
    </row>
    <row r="142" spans="1:15" s="13" customFormat="1" ht="15" customHeight="1" x14ac:dyDescent="0.2">
      <c r="A142" s="81">
        <v>129</v>
      </c>
      <c r="B142" s="62" t="s">
        <v>348</v>
      </c>
      <c r="C142" s="236">
        <v>44937</v>
      </c>
      <c r="D142" s="25" t="s">
        <v>349</v>
      </c>
      <c r="E142" s="62" t="s">
        <v>381</v>
      </c>
      <c r="F142" s="25" t="s">
        <v>382</v>
      </c>
      <c r="G142" s="61" t="s">
        <v>352</v>
      </c>
      <c r="H142" s="61" t="s">
        <v>353</v>
      </c>
      <c r="I142" s="62" t="s">
        <v>57</v>
      </c>
      <c r="J142" s="63">
        <v>74</v>
      </c>
      <c r="K142" s="61" t="s">
        <v>15</v>
      </c>
      <c r="L142" s="67" t="s">
        <v>638</v>
      </c>
      <c r="M142" s="67" t="s">
        <v>277</v>
      </c>
      <c r="N142" s="61" t="s">
        <v>240</v>
      </c>
      <c r="O142" s="61" t="s">
        <v>383</v>
      </c>
    </row>
    <row r="143" spans="1:15" s="13" customFormat="1" ht="17" x14ac:dyDescent="0.2">
      <c r="A143" s="81">
        <v>131</v>
      </c>
      <c r="B143" s="62" t="s">
        <v>348</v>
      </c>
      <c r="C143" s="236">
        <v>44938</v>
      </c>
      <c r="D143" s="25" t="s">
        <v>349</v>
      </c>
      <c r="E143" s="62" t="s">
        <v>387</v>
      </c>
      <c r="F143" s="25" t="s">
        <v>388</v>
      </c>
      <c r="G143" s="61" t="s">
        <v>352</v>
      </c>
      <c r="H143" s="61" t="s">
        <v>353</v>
      </c>
      <c r="I143" s="62" t="s">
        <v>57</v>
      </c>
      <c r="J143" s="62">
        <v>62</v>
      </c>
      <c r="K143" s="61" t="s">
        <v>15</v>
      </c>
      <c r="L143" s="67" t="s">
        <v>254</v>
      </c>
      <c r="M143" s="67" t="s">
        <v>277</v>
      </c>
      <c r="N143" s="61" t="s">
        <v>240</v>
      </c>
      <c r="O143" s="61" t="s">
        <v>389</v>
      </c>
    </row>
    <row r="144" spans="1:15" s="13" customFormat="1" ht="17" x14ac:dyDescent="0.2">
      <c r="A144" s="81">
        <v>132</v>
      </c>
      <c r="B144" s="62" t="s">
        <v>348</v>
      </c>
      <c r="C144" s="236">
        <v>44938</v>
      </c>
      <c r="D144" s="25" t="s">
        <v>349</v>
      </c>
      <c r="E144" s="62" t="s">
        <v>390</v>
      </c>
      <c r="F144" s="25" t="s">
        <v>391</v>
      </c>
      <c r="G144" s="61" t="s">
        <v>352</v>
      </c>
      <c r="H144" s="61" t="s">
        <v>353</v>
      </c>
      <c r="I144" s="62" t="s">
        <v>19</v>
      </c>
      <c r="J144" s="62">
        <v>72</v>
      </c>
      <c r="K144" s="61" t="s">
        <v>15</v>
      </c>
      <c r="L144" s="67" t="s">
        <v>254</v>
      </c>
      <c r="M144" s="67" t="s">
        <v>277</v>
      </c>
      <c r="N144" s="61" t="s">
        <v>240</v>
      </c>
      <c r="O144" s="70" t="s">
        <v>392</v>
      </c>
    </row>
    <row r="145" spans="1:15" s="13" customFormat="1" ht="17" x14ac:dyDescent="0.2">
      <c r="A145" s="81">
        <v>133</v>
      </c>
      <c r="B145" s="62" t="s">
        <v>348</v>
      </c>
      <c r="C145" s="236">
        <v>44938</v>
      </c>
      <c r="D145" s="25" t="s">
        <v>349</v>
      </c>
      <c r="E145" s="62" t="s">
        <v>396</v>
      </c>
      <c r="F145" s="25" t="s">
        <v>397</v>
      </c>
      <c r="G145" s="61" t="s">
        <v>352</v>
      </c>
      <c r="H145" s="61" t="s">
        <v>353</v>
      </c>
      <c r="I145" s="62" t="s">
        <v>57</v>
      </c>
      <c r="J145" s="62">
        <v>71</v>
      </c>
      <c r="K145" s="61" t="s">
        <v>15</v>
      </c>
      <c r="L145" s="67" t="s">
        <v>254</v>
      </c>
      <c r="M145" s="67" t="s">
        <v>277</v>
      </c>
      <c r="N145" s="61" t="s">
        <v>240</v>
      </c>
      <c r="O145" s="70" t="s">
        <v>398</v>
      </c>
    </row>
    <row r="146" spans="1:15" s="13" customFormat="1" ht="17" x14ac:dyDescent="0.2">
      <c r="A146" s="81">
        <v>134</v>
      </c>
      <c r="B146" s="62" t="s">
        <v>348</v>
      </c>
      <c r="C146" s="236">
        <v>44939</v>
      </c>
      <c r="D146" s="25" t="s">
        <v>349</v>
      </c>
      <c r="E146" s="62" t="s">
        <v>393</v>
      </c>
      <c r="F146" s="25" t="s">
        <v>394</v>
      </c>
      <c r="G146" s="61" t="s">
        <v>352</v>
      </c>
      <c r="H146" s="61" t="s">
        <v>353</v>
      </c>
      <c r="I146" s="62" t="s">
        <v>19</v>
      </c>
      <c r="J146" s="62">
        <v>69</v>
      </c>
      <c r="K146" s="61" t="s">
        <v>15</v>
      </c>
      <c r="L146" s="67" t="s">
        <v>638</v>
      </c>
      <c r="M146" s="67" t="s">
        <v>277</v>
      </c>
      <c r="N146" s="61" t="s">
        <v>240</v>
      </c>
      <c r="O146" s="70" t="s">
        <v>395</v>
      </c>
    </row>
    <row r="147" spans="1:15" s="13" customFormat="1" ht="17" x14ac:dyDescent="0.2">
      <c r="A147" s="81">
        <v>135</v>
      </c>
      <c r="B147" s="62" t="s">
        <v>348</v>
      </c>
      <c r="C147" s="236">
        <v>44939</v>
      </c>
      <c r="D147" s="25" t="s">
        <v>349</v>
      </c>
      <c r="E147" s="62" t="s">
        <v>399</v>
      </c>
      <c r="F147" s="25" t="s">
        <v>400</v>
      </c>
      <c r="G147" s="61" t="s">
        <v>352</v>
      </c>
      <c r="H147" s="61" t="s">
        <v>353</v>
      </c>
      <c r="I147" s="62" t="s">
        <v>19</v>
      </c>
      <c r="J147" s="63">
        <v>67</v>
      </c>
      <c r="K147" s="61" t="s">
        <v>15</v>
      </c>
      <c r="L147" s="67" t="s">
        <v>254</v>
      </c>
      <c r="M147" s="67" t="s">
        <v>277</v>
      </c>
      <c r="N147" s="61" t="s">
        <v>240</v>
      </c>
      <c r="O147" s="70" t="s">
        <v>401</v>
      </c>
    </row>
    <row r="148" spans="1:15" s="13" customFormat="1" ht="17" x14ac:dyDescent="0.2">
      <c r="A148" s="81">
        <v>136</v>
      </c>
      <c r="B148" s="62" t="s">
        <v>348</v>
      </c>
      <c r="C148" s="236">
        <v>44939</v>
      </c>
      <c r="D148" s="25" t="s">
        <v>349</v>
      </c>
      <c r="E148" s="62" t="s">
        <v>402</v>
      </c>
      <c r="F148" s="25" t="s">
        <v>403</v>
      </c>
      <c r="G148" s="61" t="s">
        <v>352</v>
      </c>
      <c r="H148" s="61" t="s">
        <v>353</v>
      </c>
      <c r="I148" s="62" t="s">
        <v>57</v>
      </c>
      <c r="J148" s="63">
        <v>72</v>
      </c>
      <c r="K148" s="61" t="s">
        <v>15</v>
      </c>
      <c r="L148" s="67" t="s">
        <v>638</v>
      </c>
      <c r="M148" s="67" t="s">
        <v>31</v>
      </c>
      <c r="N148" s="61" t="s">
        <v>240</v>
      </c>
      <c r="O148" s="70" t="s">
        <v>404</v>
      </c>
    </row>
    <row r="149" spans="1:15" s="13" customFormat="1" ht="17" x14ac:dyDescent="0.2">
      <c r="A149" s="81">
        <v>137</v>
      </c>
      <c r="B149" s="62" t="s">
        <v>348</v>
      </c>
      <c r="C149" s="236">
        <v>44940</v>
      </c>
      <c r="D149" s="25" t="s">
        <v>349</v>
      </c>
      <c r="E149" s="62" t="s">
        <v>408</v>
      </c>
      <c r="F149" s="25" t="s">
        <v>409</v>
      </c>
      <c r="G149" s="61" t="s">
        <v>352</v>
      </c>
      <c r="H149" s="61" t="s">
        <v>353</v>
      </c>
      <c r="I149" s="62" t="s">
        <v>57</v>
      </c>
      <c r="J149" s="63">
        <v>70</v>
      </c>
      <c r="K149" s="61" t="s">
        <v>15</v>
      </c>
      <c r="L149" s="67" t="s">
        <v>254</v>
      </c>
      <c r="M149" s="67" t="s">
        <v>277</v>
      </c>
      <c r="N149" s="61" t="s">
        <v>240</v>
      </c>
      <c r="O149" s="61" t="s">
        <v>410</v>
      </c>
    </row>
    <row r="150" spans="1:15" s="13" customFormat="1" ht="17" x14ac:dyDescent="0.2">
      <c r="A150" s="81">
        <v>138</v>
      </c>
      <c r="B150" s="62" t="s">
        <v>348</v>
      </c>
      <c r="C150" s="236">
        <v>44940</v>
      </c>
      <c r="D150" s="25" t="s">
        <v>349</v>
      </c>
      <c r="E150" s="62" t="s">
        <v>411</v>
      </c>
      <c r="F150" s="25" t="s">
        <v>412</v>
      </c>
      <c r="G150" s="61" t="s">
        <v>352</v>
      </c>
      <c r="H150" s="61" t="s">
        <v>353</v>
      </c>
      <c r="I150" s="62" t="s">
        <v>57</v>
      </c>
      <c r="J150" s="63">
        <v>78</v>
      </c>
      <c r="K150" s="61" t="s">
        <v>15</v>
      </c>
      <c r="L150" s="67" t="s">
        <v>239</v>
      </c>
      <c r="M150" s="67" t="s">
        <v>277</v>
      </c>
      <c r="N150" s="61" t="s">
        <v>240</v>
      </c>
      <c r="O150" s="61" t="s">
        <v>413</v>
      </c>
    </row>
    <row r="151" spans="1:15" s="13" customFormat="1" ht="17" x14ac:dyDescent="0.2">
      <c r="A151" s="81">
        <v>139</v>
      </c>
      <c r="B151" s="62" t="s">
        <v>348</v>
      </c>
      <c r="C151" s="236">
        <v>44942</v>
      </c>
      <c r="D151" s="25" t="s">
        <v>349</v>
      </c>
      <c r="E151" s="62" t="s">
        <v>414</v>
      </c>
      <c r="F151" s="25" t="s">
        <v>415</v>
      </c>
      <c r="G151" s="61" t="s">
        <v>352</v>
      </c>
      <c r="H151" s="61" t="s">
        <v>353</v>
      </c>
      <c r="I151" s="62" t="s">
        <v>57</v>
      </c>
      <c r="J151" s="63">
        <v>73</v>
      </c>
      <c r="K151" s="61" t="s">
        <v>15</v>
      </c>
      <c r="L151" s="67" t="s">
        <v>254</v>
      </c>
      <c r="M151" s="67" t="s">
        <v>277</v>
      </c>
      <c r="N151" s="61" t="s">
        <v>240</v>
      </c>
      <c r="O151" s="61" t="s">
        <v>416</v>
      </c>
    </row>
    <row r="152" spans="1:15" s="13" customFormat="1" ht="17" x14ac:dyDescent="0.2">
      <c r="A152" s="81">
        <v>140</v>
      </c>
      <c r="B152" s="62" t="s">
        <v>348</v>
      </c>
      <c r="C152" s="236">
        <v>44942</v>
      </c>
      <c r="D152" s="25" t="s">
        <v>349</v>
      </c>
      <c r="E152" s="62" t="s">
        <v>417</v>
      </c>
      <c r="F152" s="25" t="s">
        <v>418</v>
      </c>
      <c r="G152" s="61" t="s">
        <v>352</v>
      </c>
      <c r="H152" s="61" t="s">
        <v>353</v>
      </c>
      <c r="I152" s="62" t="s">
        <v>19</v>
      </c>
      <c r="J152" s="63">
        <v>66</v>
      </c>
      <c r="K152" s="61" t="s">
        <v>15</v>
      </c>
      <c r="L152" s="67" t="s">
        <v>638</v>
      </c>
      <c r="M152" s="67" t="s">
        <v>277</v>
      </c>
      <c r="N152" s="61" t="s">
        <v>240</v>
      </c>
      <c r="O152" s="61" t="s">
        <v>419</v>
      </c>
    </row>
    <row r="153" spans="1:15" s="13" customFormat="1" ht="17" x14ac:dyDescent="0.2">
      <c r="A153" s="81">
        <v>141</v>
      </c>
      <c r="B153" s="62" t="s">
        <v>348</v>
      </c>
      <c r="C153" s="236">
        <v>44942</v>
      </c>
      <c r="D153" s="25" t="s">
        <v>349</v>
      </c>
      <c r="E153" s="62" t="s">
        <v>420</v>
      </c>
      <c r="F153" s="25" t="s">
        <v>421</v>
      </c>
      <c r="G153" s="61" t="s">
        <v>352</v>
      </c>
      <c r="H153" s="61" t="s">
        <v>353</v>
      </c>
      <c r="I153" s="62" t="s">
        <v>57</v>
      </c>
      <c r="J153" s="63">
        <v>78</v>
      </c>
      <c r="K153" s="61" t="s">
        <v>15</v>
      </c>
      <c r="L153" s="65" t="s">
        <v>528</v>
      </c>
      <c r="M153" s="67" t="s">
        <v>277</v>
      </c>
      <c r="N153" s="61" t="s">
        <v>240</v>
      </c>
      <c r="O153" s="61" t="s">
        <v>377</v>
      </c>
    </row>
    <row r="154" spans="1:15" s="13" customFormat="1" ht="17" x14ac:dyDescent="0.2">
      <c r="A154" s="81">
        <v>142</v>
      </c>
      <c r="B154" s="62" t="s">
        <v>348</v>
      </c>
      <c r="C154" s="236">
        <v>44943</v>
      </c>
      <c r="D154" s="25" t="s">
        <v>349</v>
      </c>
      <c r="E154" s="62" t="s">
        <v>422</v>
      </c>
      <c r="F154" s="25" t="s">
        <v>423</v>
      </c>
      <c r="G154" s="61" t="s">
        <v>352</v>
      </c>
      <c r="H154" s="61" t="s">
        <v>353</v>
      </c>
      <c r="I154" s="62" t="s">
        <v>19</v>
      </c>
      <c r="J154" s="63">
        <v>60</v>
      </c>
      <c r="K154" s="61" t="s">
        <v>15</v>
      </c>
      <c r="L154" s="67" t="s">
        <v>254</v>
      </c>
      <c r="M154" s="67" t="s">
        <v>277</v>
      </c>
      <c r="N154" s="61" t="s">
        <v>240</v>
      </c>
      <c r="O154" s="61" t="s">
        <v>424</v>
      </c>
    </row>
    <row r="155" spans="1:15" s="13" customFormat="1" ht="17" x14ac:dyDescent="0.2">
      <c r="A155" s="81">
        <v>143</v>
      </c>
      <c r="B155" s="62" t="s">
        <v>348</v>
      </c>
      <c r="C155" s="236">
        <v>44943</v>
      </c>
      <c r="D155" s="25" t="s">
        <v>349</v>
      </c>
      <c r="E155" s="62" t="s">
        <v>425</v>
      </c>
      <c r="F155" s="25" t="s">
        <v>426</v>
      </c>
      <c r="G155" s="61" t="s">
        <v>352</v>
      </c>
      <c r="H155" s="61" t="s">
        <v>353</v>
      </c>
      <c r="I155" s="62" t="s">
        <v>19</v>
      </c>
      <c r="J155" s="62">
        <v>48</v>
      </c>
      <c r="K155" s="61" t="s">
        <v>15</v>
      </c>
      <c r="L155" s="65" t="s">
        <v>528</v>
      </c>
      <c r="M155" s="67" t="s">
        <v>277</v>
      </c>
      <c r="N155" s="61" t="s">
        <v>240</v>
      </c>
      <c r="O155" s="61" t="s">
        <v>427</v>
      </c>
    </row>
    <row r="156" spans="1:15" s="13" customFormat="1" ht="17" x14ac:dyDescent="0.2">
      <c r="A156" s="81">
        <v>144</v>
      </c>
      <c r="B156" s="62" t="s">
        <v>348</v>
      </c>
      <c r="C156" s="220">
        <v>44943</v>
      </c>
      <c r="D156" s="25" t="s">
        <v>349</v>
      </c>
      <c r="E156" s="62" t="s">
        <v>428</v>
      </c>
      <c r="F156" s="25" t="s">
        <v>429</v>
      </c>
      <c r="G156" s="61" t="s">
        <v>352</v>
      </c>
      <c r="H156" s="61" t="s">
        <v>353</v>
      </c>
      <c r="I156" s="62" t="s">
        <v>19</v>
      </c>
      <c r="J156" s="64">
        <v>84</v>
      </c>
      <c r="K156" s="61" t="s">
        <v>15</v>
      </c>
      <c r="L156" s="67" t="s">
        <v>254</v>
      </c>
      <c r="M156" s="67" t="s">
        <v>31</v>
      </c>
      <c r="N156" s="61" t="s">
        <v>240</v>
      </c>
      <c r="O156" s="61" t="s">
        <v>430</v>
      </c>
    </row>
    <row r="157" spans="1:15" s="13" customFormat="1" ht="17" x14ac:dyDescent="0.2">
      <c r="A157" s="81">
        <v>145</v>
      </c>
      <c r="B157" s="62" t="s">
        <v>348</v>
      </c>
      <c r="C157" s="237">
        <v>44967</v>
      </c>
      <c r="D157" s="25" t="s">
        <v>431</v>
      </c>
      <c r="E157" s="62" t="s">
        <v>432</v>
      </c>
      <c r="F157" s="25" t="s">
        <v>433</v>
      </c>
      <c r="G157" s="61" t="s">
        <v>352</v>
      </c>
      <c r="H157" s="61" t="s">
        <v>353</v>
      </c>
      <c r="I157" s="62" t="s">
        <v>57</v>
      </c>
      <c r="J157" s="62">
        <v>80</v>
      </c>
      <c r="K157" s="61" t="s">
        <v>15</v>
      </c>
      <c r="L157" s="67" t="s">
        <v>254</v>
      </c>
      <c r="M157" s="67" t="s">
        <v>277</v>
      </c>
      <c r="N157" s="61" t="s">
        <v>240</v>
      </c>
      <c r="O157" s="61" t="s">
        <v>434</v>
      </c>
    </row>
    <row r="158" spans="1:15" s="13" customFormat="1" ht="17" x14ac:dyDescent="0.2">
      <c r="A158" s="81">
        <v>146</v>
      </c>
      <c r="B158" s="62" t="s">
        <v>348</v>
      </c>
      <c r="C158" s="70">
        <v>44974</v>
      </c>
      <c r="D158" s="25" t="s">
        <v>435</v>
      </c>
      <c r="E158" s="62" t="s">
        <v>436</v>
      </c>
      <c r="F158" s="25" t="s">
        <v>437</v>
      </c>
      <c r="G158" s="61" t="s">
        <v>352</v>
      </c>
      <c r="H158" s="61" t="s">
        <v>353</v>
      </c>
      <c r="I158" s="62" t="s">
        <v>19</v>
      </c>
      <c r="J158" s="62">
        <v>85</v>
      </c>
      <c r="K158" s="61" t="s">
        <v>15</v>
      </c>
      <c r="L158" s="67" t="s">
        <v>638</v>
      </c>
      <c r="M158" s="67" t="s">
        <v>31</v>
      </c>
      <c r="N158" s="61" t="s">
        <v>240</v>
      </c>
      <c r="O158" s="61" t="s">
        <v>438</v>
      </c>
    </row>
    <row r="159" spans="1:15" s="13" customFormat="1" ht="17" x14ac:dyDescent="0.2">
      <c r="A159" s="81">
        <v>147</v>
      </c>
      <c r="B159" s="62" t="s">
        <v>348</v>
      </c>
      <c r="C159" s="70">
        <v>44992</v>
      </c>
      <c r="D159" s="25" t="s">
        <v>442</v>
      </c>
      <c r="E159" s="62" t="s">
        <v>443</v>
      </c>
      <c r="F159" s="25" t="s">
        <v>444</v>
      </c>
      <c r="G159" s="61" t="s">
        <v>352</v>
      </c>
      <c r="H159" s="61" t="s">
        <v>353</v>
      </c>
      <c r="I159" s="62" t="s">
        <v>57</v>
      </c>
      <c r="J159" s="62">
        <v>56</v>
      </c>
      <c r="K159" s="61" t="s">
        <v>15</v>
      </c>
      <c r="L159" s="67" t="s">
        <v>254</v>
      </c>
      <c r="M159" s="67" t="s">
        <v>277</v>
      </c>
      <c r="N159" s="61" t="s">
        <v>240</v>
      </c>
      <c r="O159" s="70" t="s">
        <v>445</v>
      </c>
    </row>
    <row r="160" spans="1:15" s="13" customFormat="1" ht="17" x14ac:dyDescent="0.2">
      <c r="A160" s="81">
        <v>148</v>
      </c>
      <c r="B160" s="62" t="s">
        <v>348</v>
      </c>
      <c r="C160" s="70">
        <v>44995</v>
      </c>
      <c r="D160" s="25" t="s">
        <v>435</v>
      </c>
      <c r="E160" s="62" t="s">
        <v>439</v>
      </c>
      <c r="F160" s="25" t="s">
        <v>440</v>
      </c>
      <c r="G160" s="61" t="s">
        <v>352</v>
      </c>
      <c r="H160" s="61" t="s">
        <v>353</v>
      </c>
      <c r="I160" s="62" t="s">
        <v>19</v>
      </c>
      <c r="J160" s="62">
        <v>75</v>
      </c>
      <c r="K160" s="61" t="s">
        <v>15</v>
      </c>
      <c r="L160" s="67" t="s">
        <v>239</v>
      </c>
      <c r="M160" s="67" t="s">
        <v>277</v>
      </c>
      <c r="N160" s="61" t="s">
        <v>240</v>
      </c>
      <c r="O160" s="61" t="s">
        <v>441</v>
      </c>
    </row>
    <row r="161" spans="1:15" s="13" customFormat="1" ht="17" x14ac:dyDescent="0.2">
      <c r="A161" s="81">
        <v>149</v>
      </c>
      <c r="B161" s="62" t="s">
        <v>348</v>
      </c>
      <c r="C161" s="70">
        <v>45048</v>
      </c>
      <c r="D161" s="25" t="s">
        <v>446</v>
      </c>
      <c r="E161" s="62" t="s">
        <v>447</v>
      </c>
      <c r="F161" s="25" t="s">
        <v>448</v>
      </c>
      <c r="G161" s="61" t="s">
        <v>352</v>
      </c>
      <c r="H161" s="61" t="s">
        <v>353</v>
      </c>
      <c r="I161" s="62" t="s">
        <v>19</v>
      </c>
      <c r="J161" s="62">
        <v>66</v>
      </c>
      <c r="K161" s="61" t="s">
        <v>15</v>
      </c>
      <c r="L161" s="67" t="s">
        <v>638</v>
      </c>
      <c r="M161" s="67" t="s">
        <v>277</v>
      </c>
      <c r="N161" s="61" t="s">
        <v>240</v>
      </c>
      <c r="O161" s="61" t="s">
        <v>449</v>
      </c>
    </row>
    <row r="162" spans="1:15" s="28" customFormat="1" ht="17" x14ac:dyDescent="0.2">
      <c r="A162" s="81">
        <v>150</v>
      </c>
      <c r="B162" s="62" t="s">
        <v>348</v>
      </c>
      <c r="C162" s="70">
        <v>45237</v>
      </c>
      <c r="D162" s="25" t="s">
        <v>442</v>
      </c>
      <c r="E162" s="62" t="s">
        <v>453</v>
      </c>
      <c r="F162" s="25" t="s">
        <v>454</v>
      </c>
      <c r="G162" s="61" t="s">
        <v>352</v>
      </c>
      <c r="H162" s="61" t="s">
        <v>353</v>
      </c>
      <c r="I162" s="62" t="s">
        <v>57</v>
      </c>
      <c r="J162" s="62">
        <v>79</v>
      </c>
      <c r="K162" s="61" t="s">
        <v>15</v>
      </c>
      <c r="L162" s="67" t="s">
        <v>239</v>
      </c>
      <c r="M162" s="67" t="s">
        <v>277</v>
      </c>
      <c r="N162" s="61" t="s">
        <v>240</v>
      </c>
      <c r="O162" s="62" t="s">
        <v>455</v>
      </c>
    </row>
    <row r="163" spans="1:15" s="13" customFormat="1" ht="21.75" customHeight="1" x14ac:dyDescent="0.2">
      <c r="A163" s="81">
        <v>151</v>
      </c>
      <c r="B163" s="62" t="s">
        <v>348</v>
      </c>
      <c r="C163" s="70">
        <v>45251</v>
      </c>
      <c r="D163" s="25" t="s">
        <v>442</v>
      </c>
      <c r="E163" s="62" t="s">
        <v>456</v>
      </c>
      <c r="F163" s="25" t="s">
        <v>457</v>
      </c>
      <c r="G163" s="61" t="s">
        <v>352</v>
      </c>
      <c r="H163" s="61" t="s">
        <v>353</v>
      </c>
      <c r="I163" s="62" t="s">
        <v>19</v>
      </c>
      <c r="J163" s="61">
        <v>69</v>
      </c>
      <c r="K163" s="61" t="s">
        <v>15</v>
      </c>
      <c r="L163" s="67" t="s">
        <v>254</v>
      </c>
      <c r="M163" s="67" t="s">
        <v>277</v>
      </c>
      <c r="N163" s="61" t="s">
        <v>240</v>
      </c>
      <c r="O163" s="62" t="s">
        <v>458</v>
      </c>
    </row>
    <row r="164" spans="1:15" s="13" customFormat="1" ht="21.75" customHeight="1" x14ac:dyDescent="0.2">
      <c r="A164" s="81">
        <v>152</v>
      </c>
      <c r="B164" s="62" t="s">
        <v>348</v>
      </c>
      <c r="C164" s="70">
        <v>45265</v>
      </c>
      <c r="D164" s="25" t="s">
        <v>442</v>
      </c>
      <c r="E164" s="62" t="s">
        <v>459</v>
      </c>
      <c r="F164" s="25" t="s">
        <v>460</v>
      </c>
      <c r="G164" s="61" t="s">
        <v>352</v>
      </c>
      <c r="H164" s="61" t="s">
        <v>353</v>
      </c>
      <c r="I164" s="62" t="s">
        <v>57</v>
      </c>
      <c r="J164" s="100">
        <v>84</v>
      </c>
      <c r="K164" s="61" t="s">
        <v>15</v>
      </c>
      <c r="L164" s="67" t="s">
        <v>261</v>
      </c>
      <c r="M164" s="67" t="s">
        <v>31</v>
      </c>
      <c r="N164" s="61" t="s">
        <v>240</v>
      </c>
      <c r="O164" s="62" t="s">
        <v>461</v>
      </c>
    </row>
    <row r="165" spans="1:15" s="13" customFormat="1" ht="21.75" customHeight="1" x14ac:dyDescent="0.2">
      <c r="A165" s="81">
        <v>153</v>
      </c>
      <c r="B165" s="62" t="s">
        <v>348</v>
      </c>
      <c r="C165" s="70">
        <v>45266</v>
      </c>
      <c r="D165" s="25" t="s">
        <v>466</v>
      </c>
      <c r="E165" s="62" t="s">
        <v>467</v>
      </c>
      <c r="F165" s="25" t="s">
        <v>468</v>
      </c>
      <c r="G165" s="61" t="s">
        <v>352</v>
      </c>
      <c r="H165" s="61" t="s">
        <v>353</v>
      </c>
      <c r="I165" s="62" t="s">
        <v>57</v>
      </c>
      <c r="J165" s="101">
        <v>76</v>
      </c>
      <c r="K165" s="61" t="s">
        <v>15</v>
      </c>
      <c r="L165" s="67" t="s">
        <v>638</v>
      </c>
      <c r="M165" s="67" t="s">
        <v>31</v>
      </c>
      <c r="N165" s="61" t="s">
        <v>240</v>
      </c>
      <c r="O165" s="62" t="s">
        <v>469</v>
      </c>
    </row>
    <row r="166" spans="1:15" s="13" customFormat="1" ht="21.75" customHeight="1" x14ac:dyDescent="0.2">
      <c r="A166" s="81">
        <v>154</v>
      </c>
      <c r="B166" s="62" t="s">
        <v>348</v>
      </c>
      <c r="C166" s="70">
        <v>45270</v>
      </c>
      <c r="D166" s="25" t="s">
        <v>442</v>
      </c>
      <c r="E166" s="62" t="s">
        <v>470</v>
      </c>
      <c r="F166" s="25" t="s">
        <v>471</v>
      </c>
      <c r="G166" s="61" t="s">
        <v>352</v>
      </c>
      <c r="H166" s="61" t="s">
        <v>353</v>
      </c>
      <c r="I166" s="62" t="s">
        <v>19</v>
      </c>
      <c r="J166" s="100">
        <v>56</v>
      </c>
      <c r="K166" s="61" t="s">
        <v>15</v>
      </c>
      <c r="L166" s="67" t="s">
        <v>638</v>
      </c>
      <c r="M166" s="67" t="s">
        <v>277</v>
      </c>
      <c r="N166" s="61" t="s">
        <v>240</v>
      </c>
      <c r="O166" s="62" t="s">
        <v>472</v>
      </c>
    </row>
    <row r="167" spans="1:15" s="13" customFormat="1" ht="21.75" customHeight="1" x14ac:dyDescent="0.2">
      <c r="A167" s="81">
        <v>155</v>
      </c>
      <c r="B167" s="62" t="s">
        <v>348</v>
      </c>
      <c r="C167" s="70">
        <v>45304</v>
      </c>
      <c r="D167" s="25" t="s">
        <v>466</v>
      </c>
      <c r="E167" s="62" t="s">
        <v>479</v>
      </c>
      <c r="F167" s="25" t="s">
        <v>480</v>
      </c>
      <c r="G167" s="61" t="s">
        <v>352</v>
      </c>
      <c r="H167" s="61" t="s">
        <v>353</v>
      </c>
      <c r="I167" s="62" t="s">
        <v>19</v>
      </c>
      <c r="J167" s="101">
        <v>55</v>
      </c>
      <c r="K167" s="61" t="s">
        <v>15</v>
      </c>
      <c r="L167" s="67" t="s">
        <v>254</v>
      </c>
      <c r="M167" s="67" t="s">
        <v>277</v>
      </c>
      <c r="N167" s="61" t="s">
        <v>240</v>
      </c>
      <c r="O167" s="62" t="s">
        <v>481</v>
      </c>
    </row>
    <row r="168" spans="1:15" s="13" customFormat="1" ht="21.75" customHeight="1" x14ac:dyDescent="0.2">
      <c r="A168" s="81">
        <v>156</v>
      </c>
      <c r="B168" s="62" t="s">
        <v>348</v>
      </c>
      <c r="C168" s="70">
        <v>45378</v>
      </c>
      <c r="D168" s="25" t="s">
        <v>442</v>
      </c>
      <c r="E168" s="62" t="s">
        <v>482</v>
      </c>
      <c r="F168" s="25" t="s">
        <v>483</v>
      </c>
      <c r="G168" s="61" t="s">
        <v>352</v>
      </c>
      <c r="H168" s="61" t="s">
        <v>353</v>
      </c>
      <c r="I168" s="62" t="s">
        <v>19</v>
      </c>
      <c r="J168" s="102">
        <v>64</v>
      </c>
      <c r="K168" s="61" t="s">
        <v>15</v>
      </c>
      <c r="L168" s="67" t="s">
        <v>254</v>
      </c>
      <c r="M168" s="67" t="s">
        <v>31</v>
      </c>
      <c r="N168" s="61" t="s">
        <v>240</v>
      </c>
      <c r="O168" s="62" t="s">
        <v>484</v>
      </c>
    </row>
    <row r="169" spans="1:15" s="13" customFormat="1" ht="21.75" customHeight="1" x14ac:dyDescent="0.2">
      <c r="A169" s="81">
        <v>157</v>
      </c>
      <c r="B169" s="62" t="s">
        <v>348</v>
      </c>
      <c r="C169" s="70">
        <v>45409</v>
      </c>
      <c r="D169" s="25" t="s">
        <v>442</v>
      </c>
      <c r="E169" s="62" t="s">
        <v>485</v>
      </c>
      <c r="F169" s="25" t="s">
        <v>486</v>
      </c>
      <c r="G169" s="61" t="s">
        <v>352</v>
      </c>
      <c r="H169" s="61" t="s">
        <v>353</v>
      </c>
      <c r="I169" s="62" t="s">
        <v>19</v>
      </c>
      <c r="J169" s="102">
        <v>75</v>
      </c>
      <c r="K169" s="61" t="s">
        <v>15</v>
      </c>
      <c r="L169" s="67" t="s">
        <v>254</v>
      </c>
      <c r="M169" s="67" t="s">
        <v>31</v>
      </c>
      <c r="N169" s="61" t="s">
        <v>240</v>
      </c>
      <c r="O169" s="62" t="s">
        <v>487</v>
      </c>
    </row>
    <row r="170" spans="1:15" s="13" customFormat="1" ht="21.75" customHeight="1" x14ac:dyDescent="0.2">
      <c r="A170" s="81">
        <v>158</v>
      </c>
      <c r="B170" s="62" t="s">
        <v>348</v>
      </c>
      <c r="C170" s="70">
        <v>45410</v>
      </c>
      <c r="D170" s="25" t="s">
        <v>442</v>
      </c>
      <c r="E170" s="62" t="s">
        <v>488</v>
      </c>
      <c r="F170" s="25" t="s">
        <v>489</v>
      </c>
      <c r="G170" s="61" t="s">
        <v>352</v>
      </c>
      <c r="H170" s="61" t="s">
        <v>353</v>
      </c>
      <c r="I170" s="62" t="s">
        <v>57</v>
      </c>
      <c r="J170" s="65">
        <v>86</v>
      </c>
      <c r="K170" s="61" t="s">
        <v>15</v>
      </c>
      <c r="L170" s="65" t="s">
        <v>528</v>
      </c>
      <c r="M170" s="67" t="s">
        <v>277</v>
      </c>
      <c r="N170" s="61" t="s">
        <v>240</v>
      </c>
      <c r="O170" s="62" t="s">
        <v>490</v>
      </c>
    </row>
    <row r="171" spans="1:15" s="13" customFormat="1" ht="21.75" customHeight="1" x14ac:dyDescent="0.2">
      <c r="A171" s="81">
        <v>159</v>
      </c>
      <c r="B171" s="62" t="s">
        <v>348</v>
      </c>
      <c r="C171" s="70">
        <v>45436</v>
      </c>
      <c r="D171" s="25" t="s">
        <v>442</v>
      </c>
      <c r="E171" s="62" t="s">
        <v>491</v>
      </c>
      <c r="F171" s="25" t="s">
        <v>492</v>
      </c>
      <c r="G171" s="61" t="s">
        <v>352</v>
      </c>
      <c r="H171" s="61" t="s">
        <v>353</v>
      </c>
      <c r="I171" s="62" t="s">
        <v>57</v>
      </c>
      <c r="J171" s="65">
        <v>75</v>
      </c>
      <c r="K171" s="61" t="s">
        <v>15</v>
      </c>
      <c r="L171" s="65" t="s">
        <v>528</v>
      </c>
      <c r="M171" s="67" t="s">
        <v>31</v>
      </c>
      <c r="N171" s="61" t="s">
        <v>240</v>
      </c>
      <c r="O171" s="62" t="s">
        <v>490</v>
      </c>
    </row>
    <row r="172" spans="1:15" s="13" customFormat="1" ht="17" x14ac:dyDescent="0.2">
      <c r="A172" s="81">
        <v>160</v>
      </c>
      <c r="B172" s="62" t="s">
        <v>348</v>
      </c>
      <c r="C172" s="70">
        <v>45520</v>
      </c>
      <c r="D172" s="25" t="s">
        <v>435</v>
      </c>
      <c r="E172" s="62" t="s">
        <v>493</v>
      </c>
      <c r="F172" s="25" t="s">
        <v>494</v>
      </c>
      <c r="G172" s="61" t="s">
        <v>352</v>
      </c>
      <c r="H172" s="61" t="s">
        <v>353</v>
      </c>
      <c r="I172" s="62" t="s">
        <v>57</v>
      </c>
      <c r="J172" s="65">
        <v>70</v>
      </c>
      <c r="K172" s="61" t="s">
        <v>15</v>
      </c>
      <c r="L172" s="62" t="s">
        <v>16</v>
      </c>
      <c r="M172" s="67" t="s">
        <v>31</v>
      </c>
      <c r="N172" s="61" t="s">
        <v>240</v>
      </c>
      <c r="O172" s="62" t="s">
        <v>496</v>
      </c>
    </row>
    <row r="173" spans="1:15" s="13" customFormat="1" ht="19.5" customHeight="1" x14ac:dyDescent="0.2">
      <c r="A173" s="81">
        <v>161</v>
      </c>
      <c r="B173" s="62" t="s">
        <v>348</v>
      </c>
      <c r="C173" s="70">
        <v>45521</v>
      </c>
      <c r="D173" s="25" t="s">
        <v>442</v>
      </c>
      <c r="E173" s="62" t="s">
        <v>497</v>
      </c>
      <c r="F173" s="25" t="s">
        <v>498</v>
      </c>
      <c r="G173" s="61" t="s">
        <v>352</v>
      </c>
      <c r="H173" s="61" t="s">
        <v>353</v>
      </c>
      <c r="I173" s="62" t="s">
        <v>57</v>
      </c>
      <c r="J173" s="65">
        <v>68</v>
      </c>
      <c r="K173" s="61" t="s">
        <v>15</v>
      </c>
      <c r="L173" s="65" t="s">
        <v>528</v>
      </c>
      <c r="M173" s="67" t="s">
        <v>277</v>
      </c>
      <c r="N173" s="61" t="s">
        <v>240</v>
      </c>
      <c r="O173" s="62" t="s">
        <v>490</v>
      </c>
    </row>
    <row r="174" spans="1:15" s="13" customFormat="1" ht="19.5" customHeight="1" x14ac:dyDescent="0.2">
      <c r="A174" s="81">
        <v>162</v>
      </c>
      <c r="B174" s="62" t="s">
        <v>348</v>
      </c>
      <c r="C174" s="70">
        <v>45553</v>
      </c>
      <c r="D174" s="25" t="s">
        <v>442</v>
      </c>
      <c r="E174" s="62" t="s">
        <v>499</v>
      </c>
      <c r="F174" s="25" t="s">
        <v>500</v>
      </c>
      <c r="G174" s="61" t="s">
        <v>352</v>
      </c>
      <c r="H174" s="61" t="s">
        <v>353</v>
      </c>
      <c r="I174" s="62" t="s">
        <v>57</v>
      </c>
      <c r="J174" s="65">
        <v>71</v>
      </c>
      <c r="K174" s="61" t="s">
        <v>15</v>
      </c>
      <c r="L174" s="62" t="s">
        <v>16</v>
      </c>
      <c r="M174" s="67" t="s">
        <v>31</v>
      </c>
      <c r="N174" s="61" t="s">
        <v>240</v>
      </c>
      <c r="O174" s="62" t="s">
        <v>487</v>
      </c>
    </row>
    <row r="175" spans="1:15" s="13" customFormat="1" ht="19.5" customHeight="1" x14ac:dyDescent="0.2">
      <c r="A175" s="81">
        <v>163</v>
      </c>
      <c r="B175" s="62" t="s">
        <v>348</v>
      </c>
      <c r="C175" s="70">
        <v>45660</v>
      </c>
      <c r="D175" s="25" t="s">
        <v>431</v>
      </c>
      <c r="E175" s="62" t="s">
        <v>661</v>
      </c>
      <c r="F175" s="25" t="s">
        <v>504</v>
      </c>
      <c r="G175" s="61" t="s">
        <v>352</v>
      </c>
      <c r="H175" s="61" t="s">
        <v>353</v>
      </c>
      <c r="I175" s="62" t="s">
        <v>19</v>
      </c>
      <c r="J175" s="65">
        <v>67</v>
      </c>
      <c r="K175" s="61" t="s">
        <v>15</v>
      </c>
      <c r="L175" s="67" t="s">
        <v>505</v>
      </c>
      <c r="M175" s="67" t="s">
        <v>277</v>
      </c>
      <c r="N175" s="61" t="s">
        <v>240</v>
      </c>
      <c r="O175" s="62" t="s">
        <v>1175</v>
      </c>
    </row>
    <row r="176" spans="1:15" s="13" customFormat="1" ht="19.5" customHeight="1" x14ac:dyDescent="0.2">
      <c r="A176" s="81">
        <v>164</v>
      </c>
      <c r="B176" s="62" t="s">
        <v>348</v>
      </c>
      <c r="C176" s="70">
        <v>45689</v>
      </c>
      <c r="D176" s="25" t="s">
        <v>435</v>
      </c>
      <c r="E176" s="62" t="s">
        <v>973</v>
      </c>
      <c r="F176" s="25" t="s">
        <v>974</v>
      </c>
      <c r="G176" s="61" t="s">
        <v>352</v>
      </c>
      <c r="H176" s="61" t="s">
        <v>353</v>
      </c>
      <c r="I176" s="62" t="s">
        <v>57</v>
      </c>
      <c r="J176" s="65">
        <v>64</v>
      </c>
      <c r="K176" s="61" t="s">
        <v>15</v>
      </c>
      <c r="L176" s="65" t="s">
        <v>528</v>
      </c>
      <c r="M176" s="67" t="s">
        <v>31</v>
      </c>
      <c r="N176" s="61" t="s">
        <v>240</v>
      </c>
      <c r="O176" s="62" t="s">
        <v>1176</v>
      </c>
    </row>
    <row r="177" spans="1:15" s="13" customFormat="1" ht="19.5" customHeight="1" x14ac:dyDescent="0.2">
      <c r="A177" s="81">
        <v>165</v>
      </c>
      <c r="B177" s="62" t="s">
        <v>348</v>
      </c>
      <c r="C177" s="70">
        <v>45689</v>
      </c>
      <c r="D177" s="25" t="s">
        <v>435</v>
      </c>
      <c r="E177" s="62" t="s">
        <v>976</v>
      </c>
      <c r="F177" s="25" t="s">
        <v>977</v>
      </c>
      <c r="G177" s="61" t="s">
        <v>352</v>
      </c>
      <c r="H177" s="61" t="s">
        <v>353</v>
      </c>
      <c r="I177" s="62" t="s">
        <v>57</v>
      </c>
      <c r="J177" s="65">
        <v>78</v>
      </c>
      <c r="K177" s="61" t="s">
        <v>15</v>
      </c>
      <c r="L177" s="67" t="s">
        <v>638</v>
      </c>
      <c r="M177" s="67" t="s">
        <v>31</v>
      </c>
      <c r="N177" s="61" t="s">
        <v>240</v>
      </c>
      <c r="O177" s="62" t="s">
        <v>1176</v>
      </c>
    </row>
    <row r="178" spans="1:15" s="13" customFormat="1" ht="19.5" customHeight="1" x14ac:dyDescent="0.2">
      <c r="A178" s="81">
        <v>166</v>
      </c>
      <c r="B178" s="62" t="s">
        <v>348</v>
      </c>
      <c r="C178" s="70">
        <v>45705</v>
      </c>
      <c r="D178" s="25" t="s">
        <v>431</v>
      </c>
      <c r="E178" s="62" t="s">
        <v>978</v>
      </c>
      <c r="F178" s="25" t="s">
        <v>979</v>
      </c>
      <c r="G178" s="61" t="s">
        <v>352</v>
      </c>
      <c r="H178" s="61" t="s">
        <v>353</v>
      </c>
      <c r="I178" s="62" t="s">
        <v>57</v>
      </c>
      <c r="J178" s="65">
        <v>83</v>
      </c>
      <c r="K178" s="61" t="s">
        <v>15</v>
      </c>
      <c r="L178" s="62" t="s">
        <v>16</v>
      </c>
      <c r="M178" s="62" t="s">
        <v>354</v>
      </c>
      <c r="N178" s="61" t="s">
        <v>240</v>
      </c>
      <c r="O178" s="62" t="s">
        <v>1177</v>
      </c>
    </row>
    <row r="179" spans="1:15" s="13" customFormat="1" ht="19.5" customHeight="1" x14ac:dyDescent="0.2">
      <c r="A179" s="81">
        <v>167</v>
      </c>
      <c r="B179" s="62" t="s">
        <v>348</v>
      </c>
      <c r="C179" s="70">
        <v>45707</v>
      </c>
      <c r="D179" s="25" t="s">
        <v>466</v>
      </c>
      <c r="E179" s="62" t="s">
        <v>981</v>
      </c>
      <c r="F179" s="25" t="s">
        <v>982</v>
      </c>
      <c r="G179" s="61" t="s">
        <v>352</v>
      </c>
      <c r="H179" s="61" t="s">
        <v>353</v>
      </c>
      <c r="I179" s="62" t="s">
        <v>57</v>
      </c>
      <c r="J179" s="65">
        <v>81</v>
      </c>
      <c r="K179" s="61" t="s">
        <v>15</v>
      </c>
      <c r="L179" s="62" t="s">
        <v>16</v>
      </c>
      <c r="M179" s="65" t="s">
        <v>515</v>
      </c>
      <c r="N179" s="61" t="s">
        <v>240</v>
      </c>
      <c r="O179" s="62" t="s">
        <v>1177</v>
      </c>
    </row>
    <row r="180" spans="1:15" s="13" customFormat="1" ht="19.5" customHeight="1" x14ac:dyDescent="0.2">
      <c r="A180" s="81">
        <v>168</v>
      </c>
      <c r="B180" s="62" t="s">
        <v>348</v>
      </c>
      <c r="C180" s="70">
        <v>45709</v>
      </c>
      <c r="D180" s="25" t="s">
        <v>431</v>
      </c>
      <c r="E180" s="62" t="s">
        <v>983</v>
      </c>
      <c r="F180" s="25" t="s">
        <v>984</v>
      </c>
      <c r="G180" s="61" t="s">
        <v>352</v>
      </c>
      <c r="H180" s="61" t="s">
        <v>353</v>
      </c>
      <c r="I180" s="62" t="s">
        <v>57</v>
      </c>
      <c r="J180" s="65">
        <v>66</v>
      </c>
      <c r="K180" s="61" t="s">
        <v>15</v>
      </c>
      <c r="L180" s="67" t="s">
        <v>254</v>
      </c>
      <c r="M180" s="67" t="s">
        <v>277</v>
      </c>
      <c r="N180" s="61" t="s">
        <v>240</v>
      </c>
      <c r="O180" s="62" t="s">
        <v>1177</v>
      </c>
    </row>
    <row r="181" spans="1:15" s="13" customFormat="1" ht="19.5" customHeight="1" x14ac:dyDescent="0.2">
      <c r="A181" s="81">
        <v>169</v>
      </c>
      <c r="B181" s="62" t="s">
        <v>348</v>
      </c>
      <c r="C181" s="70">
        <v>45712</v>
      </c>
      <c r="D181" s="25" t="s">
        <v>435</v>
      </c>
      <c r="E181" s="62" t="s">
        <v>985</v>
      </c>
      <c r="F181" s="25" t="s">
        <v>986</v>
      </c>
      <c r="G181" s="61" t="s">
        <v>352</v>
      </c>
      <c r="H181" s="61" t="s">
        <v>353</v>
      </c>
      <c r="I181" s="62" t="s">
        <v>57</v>
      </c>
      <c r="J181" s="65">
        <v>75</v>
      </c>
      <c r="K181" s="61" t="s">
        <v>15</v>
      </c>
      <c r="L181" s="62" t="s">
        <v>16</v>
      </c>
      <c r="M181" s="67" t="s">
        <v>277</v>
      </c>
      <c r="N181" s="61" t="s">
        <v>240</v>
      </c>
      <c r="O181" s="62" t="s">
        <v>490</v>
      </c>
    </row>
    <row r="182" spans="1:15" s="28" customFormat="1" ht="19.5" customHeight="1" x14ac:dyDescent="0.2">
      <c r="A182" s="81">
        <v>170</v>
      </c>
      <c r="B182" s="62" t="s">
        <v>348</v>
      </c>
      <c r="C182" s="70">
        <v>45761</v>
      </c>
      <c r="D182" s="25" t="s">
        <v>431</v>
      </c>
      <c r="E182" s="62" t="s">
        <v>1181</v>
      </c>
      <c r="F182" s="25" t="s">
        <v>1182</v>
      </c>
      <c r="G182" s="61" t="s">
        <v>352</v>
      </c>
      <c r="H182" s="61" t="s">
        <v>353</v>
      </c>
      <c r="I182" s="62" t="s">
        <v>57</v>
      </c>
      <c r="J182" s="65">
        <v>65</v>
      </c>
      <c r="K182" s="61" t="s">
        <v>15</v>
      </c>
      <c r="L182" s="65" t="s">
        <v>528</v>
      </c>
      <c r="M182" s="67" t="s">
        <v>277</v>
      </c>
      <c r="N182" s="61" t="s">
        <v>240</v>
      </c>
      <c r="O182" s="62" t="s">
        <v>490</v>
      </c>
    </row>
    <row r="183" spans="1:15" s="13" customFormat="1" ht="19.5" customHeight="1" x14ac:dyDescent="0.2">
      <c r="A183" s="81">
        <v>171</v>
      </c>
      <c r="B183" s="62" t="s">
        <v>348</v>
      </c>
      <c r="C183" s="70">
        <v>45772</v>
      </c>
      <c r="D183" s="25" t="s">
        <v>435</v>
      </c>
      <c r="E183" s="62" t="s">
        <v>1184</v>
      </c>
      <c r="F183" s="25" t="s">
        <v>1185</v>
      </c>
      <c r="G183" s="61" t="s">
        <v>352</v>
      </c>
      <c r="H183" s="61" t="s">
        <v>353</v>
      </c>
      <c r="I183" s="62" t="s">
        <v>57</v>
      </c>
      <c r="J183" s="102">
        <v>81</v>
      </c>
      <c r="K183" s="61" t="s">
        <v>15</v>
      </c>
      <c r="L183" s="65" t="s">
        <v>528</v>
      </c>
      <c r="M183" s="67" t="s">
        <v>277</v>
      </c>
      <c r="N183" s="61" t="s">
        <v>240</v>
      </c>
      <c r="O183" s="62" t="s">
        <v>490</v>
      </c>
    </row>
    <row r="184" spans="1:15" s="13" customFormat="1" ht="19.5" customHeight="1" x14ac:dyDescent="0.2">
      <c r="A184" s="81">
        <v>172</v>
      </c>
      <c r="B184" s="61" t="s">
        <v>508</v>
      </c>
      <c r="C184" s="79">
        <v>44934</v>
      </c>
      <c r="D184" s="31" t="s">
        <v>1143</v>
      </c>
      <c r="E184" s="85" t="s">
        <v>510</v>
      </c>
      <c r="F184" s="33" t="s">
        <v>511</v>
      </c>
      <c r="G184" s="65" t="s">
        <v>512</v>
      </c>
      <c r="H184" s="65" t="s">
        <v>513</v>
      </c>
      <c r="I184" s="61" t="s">
        <v>57</v>
      </c>
      <c r="J184" s="61">
        <v>81</v>
      </c>
      <c r="K184" s="61" t="s">
        <v>238</v>
      </c>
      <c r="L184" s="65" t="s">
        <v>514</v>
      </c>
      <c r="M184" s="65" t="s">
        <v>515</v>
      </c>
      <c r="N184" s="61" t="s">
        <v>240</v>
      </c>
      <c r="O184" s="65" t="s">
        <v>516</v>
      </c>
    </row>
    <row r="185" spans="1:15" s="13" customFormat="1" ht="19.5" customHeight="1" x14ac:dyDescent="0.2">
      <c r="A185" s="81">
        <v>173</v>
      </c>
      <c r="B185" s="61" t="s">
        <v>508</v>
      </c>
      <c r="C185" s="79">
        <v>44934</v>
      </c>
      <c r="D185" s="20" t="s">
        <v>1144</v>
      </c>
      <c r="E185" s="85" t="s">
        <v>517</v>
      </c>
      <c r="F185" s="48" t="s">
        <v>518</v>
      </c>
      <c r="G185" s="65" t="s">
        <v>512</v>
      </c>
      <c r="H185" s="65" t="s">
        <v>513</v>
      </c>
      <c r="I185" s="61" t="s">
        <v>57</v>
      </c>
      <c r="J185" s="100">
        <v>73</v>
      </c>
      <c r="K185" s="61" t="s">
        <v>15</v>
      </c>
      <c r="L185" s="65" t="s">
        <v>200</v>
      </c>
      <c r="M185" s="65" t="s">
        <v>515</v>
      </c>
      <c r="N185" s="61" t="s">
        <v>240</v>
      </c>
      <c r="O185" s="92" t="s">
        <v>519</v>
      </c>
    </row>
    <row r="186" spans="1:15" s="13" customFormat="1" ht="19.5" customHeight="1" x14ac:dyDescent="0.2">
      <c r="A186" s="81">
        <v>174</v>
      </c>
      <c r="B186" s="61" t="s">
        <v>508</v>
      </c>
      <c r="C186" s="79">
        <v>44934</v>
      </c>
      <c r="D186" s="31" t="s">
        <v>1145</v>
      </c>
      <c r="E186" s="85" t="s">
        <v>520</v>
      </c>
      <c r="F186" s="34" t="s">
        <v>521</v>
      </c>
      <c r="G186" s="65" t="s">
        <v>512</v>
      </c>
      <c r="H186" s="61" t="s">
        <v>513</v>
      </c>
      <c r="I186" s="61" t="s">
        <v>57</v>
      </c>
      <c r="J186" s="101">
        <v>72</v>
      </c>
      <c r="K186" s="61" t="s">
        <v>15</v>
      </c>
      <c r="L186" s="65" t="s">
        <v>254</v>
      </c>
      <c r="M186" s="65" t="s">
        <v>515</v>
      </c>
      <c r="N186" s="61" t="s">
        <v>240</v>
      </c>
      <c r="O186" s="92" t="s">
        <v>522</v>
      </c>
    </row>
    <row r="187" spans="1:15" s="13" customFormat="1" ht="19.5" customHeight="1" x14ac:dyDescent="0.2">
      <c r="A187" s="81">
        <v>175</v>
      </c>
      <c r="B187" s="61" t="s">
        <v>508</v>
      </c>
      <c r="C187" s="79">
        <v>44934</v>
      </c>
      <c r="D187" s="31" t="s">
        <v>814</v>
      </c>
      <c r="E187" s="85" t="s">
        <v>523</v>
      </c>
      <c r="F187" s="49" t="s">
        <v>524</v>
      </c>
      <c r="G187" s="61" t="s">
        <v>512</v>
      </c>
      <c r="H187" s="61" t="s">
        <v>513</v>
      </c>
      <c r="I187" s="61" t="s">
        <v>57</v>
      </c>
      <c r="J187" s="100">
        <v>65</v>
      </c>
      <c r="K187" s="65" t="s">
        <v>238</v>
      </c>
      <c r="L187" s="65" t="s">
        <v>261</v>
      </c>
      <c r="M187" s="65" t="s">
        <v>515</v>
      </c>
      <c r="N187" s="61" t="s">
        <v>240</v>
      </c>
      <c r="O187" s="92" t="s">
        <v>525</v>
      </c>
    </row>
    <row r="188" spans="1:15" s="13" customFormat="1" ht="19.5" customHeight="1" x14ac:dyDescent="0.2">
      <c r="A188" s="81">
        <v>176</v>
      </c>
      <c r="B188" s="61" t="s">
        <v>508</v>
      </c>
      <c r="C188" s="79">
        <v>44934</v>
      </c>
      <c r="D188" s="31" t="s">
        <v>809</v>
      </c>
      <c r="E188" s="85" t="s">
        <v>526</v>
      </c>
      <c r="F188" s="33" t="s">
        <v>527</v>
      </c>
      <c r="G188" s="65" t="s">
        <v>512</v>
      </c>
      <c r="H188" s="65" t="s">
        <v>513</v>
      </c>
      <c r="I188" s="65" t="s">
        <v>19</v>
      </c>
      <c r="J188" s="101">
        <v>64</v>
      </c>
      <c r="K188" s="61" t="s">
        <v>15</v>
      </c>
      <c r="L188" s="65" t="s">
        <v>528</v>
      </c>
      <c r="M188" s="65" t="s">
        <v>515</v>
      </c>
      <c r="N188" s="61" t="s">
        <v>240</v>
      </c>
      <c r="O188" s="92" t="s">
        <v>529</v>
      </c>
    </row>
    <row r="189" spans="1:15" s="13" customFormat="1" ht="19.5" customHeight="1" x14ac:dyDescent="0.2">
      <c r="A189" s="81">
        <v>177</v>
      </c>
      <c r="B189" s="61" t="s">
        <v>508</v>
      </c>
      <c r="C189" s="79">
        <v>44934</v>
      </c>
      <c r="D189" s="31" t="s">
        <v>811</v>
      </c>
      <c r="E189" s="85" t="s">
        <v>535</v>
      </c>
      <c r="F189" s="31" t="s">
        <v>536</v>
      </c>
      <c r="G189" s="65" t="s">
        <v>512</v>
      </c>
      <c r="H189" s="65" t="s">
        <v>513</v>
      </c>
      <c r="I189" s="65" t="s">
        <v>19</v>
      </c>
      <c r="J189" s="102">
        <v>65</v>
      </c>
      <c r="K189" s="65" t="s">
        <v>533</v>
      </c>
      <c r="L189" s="65" t="s">
        <v>200</v>
      </c>
      <c r="M189" s="65" t="s">
        <v>515</v>
      </c>
      <c r="N189" s="61" t="s">
        <v>240</v>
      </c>
      <c r="O189" s="92" t="s">
        <v>537</v>
      </c>
    </row>
    <row r="190" spans="1:15" s="13" customFormat="1" ht="19.5" customHeight="1" x14ac:dyDescent="0.2">
      <c r="A190" s="81">
        <v>178</v>
      </c>
      <c r="B190" s="61" t="s">
        <v>508</v>
      </c>
      <c r="C190" s="79">
        <v>44934</v>
      </c>
      <c r="D190" s="31" t="s">
        <v>1146</v>
      </c>
      <c r="E190" s="85" t="s">
        <v>538</v>
      </c>
      <c r="F190" s="31" t="s">
        <v>539</v>
      </c>
      <c r="G190" s="65" t="s">
        <v>512</v>
      </c>
      <c r="H190" s="65" t="s">
        <v>513</v>
      </c>
      <c r="I190" s="65" t="s">
        <v>57</v>
      </c>
      <c r="J190" s="65">
        <v>75</v>
      </c>
      <c r="K190" s="61" t="s">
        <v>15</v>
      </c>
      <c r="L190" s="65" t="s">
        <v>200</v>
      </c>
      <c r="M190" s="65" t="s">
        <v>515</v>
      </c>
      <c r="N190" s="61" t="s">
        <v>240</v>
      </c>
      <c r="O190" s="92" t="s">
        <v>540</v>
      </c>
    </row>
    <row r="191" spans="1:15" s="13" customFormat="1" ht="18.75" customHeight="1" x14ac:dyDescent="0.2">
      <c r="A191" s="81">
        <v>179</v>
      </c>
      <c r="B191" s="61" t="s">
        <v>508</v>
      </c>
      <c r="C191" s="79">
        <v>44934</v>
      </c>
      <c r="D191" s="31" t="s">
        <v>812</v>
      </c>
      <c r="E191" s="85" t="s">
        <v>541</v>
      </c>
      <c r="F191" s="36" t="s">
        <v>542</v>
      </c>
      <c r="G191" s="65" t="s">
        <v>512</v>
      </c>
      <c r="H191" s="65" t="s">
        <v>513</v>
      </c>
      <c r="I191" s="65" t="s">
        <v>19</v>
      </c>
      <c r="J191" s="65">
        <v>83</v>
      </c>
      <c r="K191" s="65" t="s">
        <v>533</v>
      </c>
      <c r="L191" s="65" t="s">
        <v>514</v>
      </c>
      <c r="M191" s="65" t="s">
        <v>515</v>
      </c>
      <c r="N191" s="61" t="s">
        <v>240</v>
      </c>
      <c r="O191" s="92" t="s">
        <v>543</v>
      </c>
    </row>
    <row r="192" spans="1:15" s="13" customFormat="1" ht="17.25" customHeight="1" x14ac:dyDescent="0.2">
      <c r="A192" s="81">
        <v>180</v>
      </c>
      <c r="B192" s="61" t="s">
        <v>508</v>
      </c>
      <c r="C192" s="79">
        <v>44934</v>
      </c>
      <c r="D192" s="20" t="s">
        <v>544</v>
      </c>
      <c r="E192" s="85" t="s">
        <v>545</v>
      </c>
      <c r="F192" s="35" t="s">
        <v>546</v>
      </c>
      <c r="G192" s="65" t="s">
        <v>512</v>
      </c>
      <c r="H192" s="65" t="s">
        <v>513</v>
      </c>
      <c r="I192" s="65" t="s">
        <v>19</v>
      </c>
      <c r="J192" s="65">
        <v>66</v>
      </c>
      <c r="K192" s="61" t="s">
        <v>15</v>
      </c>
      <c r="L192" s="65" t="s">
        <v>254</v>
      </c>
      <c r="M192" s="65" t="s">
        <v>547</v>
      </c>
      <c r="N192" s="61" t="s">
        <v>240</v>
      </c>
      <c r="O192" s="92" t="s">
        <v>548</v>
      </c>
    </row>
    <row r="193" spans="1:2788" s="13" customFormat="1" ht="23.25" customHeight="1" x14ac:dyDescent="0.2">
      <c r="A193" s="81">
        <v>181</v>
      </c>
      <c r="B193" s="61" t="s">
        <v>508</v>
      </c>
      <c r="C193" s="79">
        <v>44934</v>
      </c>
      <c r="D193" s="31" t="s">
        <v>1147</v>
      </c>
      <c r="E193" s="85" t="s">
        <v>549</v>
      </c>
      <c r="F193" s="50" t="s">
        <v>550</v>
      </c>
      <c r="G193" s="65" t="s">
        <v>512</v>
      </c>
      <c r="H193" s="65" t="s">
        <v>513</v>
      </c>
      <c r="I193" s="65" t="s">
        <v>57</v>
      </c>
      <c r="J193" s="65">
        <v>74</v>
      </c>
      <c r="K193" s="61" t="s">
        <v>15</v>
      </c>
      <c r="L193" s="65" t="s">
        <v>528</v>
      </c>
      <c r="M193" s="65" t="s">
        <v>515</v>
      </c>
      <c r="N193" s="61" t="s">
        <v>240</v>
      </c>
      <c r="O193" s="92" t="s">
        <v>551</v>
      </c>
    </row>
    <row r="194" spans="1:2788" s="13" customFormat="1" ht="23.25" customHeight="1" x14ac:dyDescent="0.2">
      <c r="A194" s="81">
        <v>182</v>
      </c>
      <c r="B194" s="61" t="s">
        <v>508</v>
      </c>
      <c r="C194" s="79">
        <v>44934</v>
      </c>
      <c r="D194" s="20" t="s">
        <v>552</v>
      </c>
      <c r="E194" s="85" t="s">
        <v>553</v>
      </c>
      <c r="F194" s="50" t="s">
        <v>554</v>
      </c>
      <c r="G194" s="65" t="s">
        <v>512</v>
      </c>
      <c r="H194" s="65" t="s">
        <v>513</v>
      </c>
      <c r="I194" s="65" t="s">
        <v>57</v>
      </c>
      <c r="J194" s="65" t="s">
        <v>25</v>
      </c>
      <c r="K194" s="61" t="s">
        <v>15</v>
      </c>
      <c r="L194" s="65" t="s">
        <v>254</v>
      </c>
      <c r="M194" s="65" t="s">
        <v>515</v>
      </c>
      <c r="N194" s="61" t="s">
        <v>240</v>
      </c>
      <c r="O194" s="92" t="s">
        <v>555</v>
      </c>
    </row>
    <row r="195" spans="1:2788" s="13" customFormat="1" ht="23.25" customHeight="1" x14ac:dyDescent="0.2">
      <c r="A195" s="81">
        <v>183</v>
      </c>
      <c r="B195" s="61" t="s">
        <v>508</v>
      </c>
      <c r="C195" s="79">
        <v>44934</v>
      </c>
      <c r="D195" s="31" t="s">
        <v>1148</v>
      </c>
      <c r="E195" s="85" t="s">
        <v>556</v>
      </c>
      <c r="F195" s="50" t="s">
        <v>557</v>
      </c>
      <c r="G195" s="65" t="s">
        <v>512</v>
      </c>
      <c r="H195" s="65" t="s">
        <v>513</v>
      </c>
      <c r="I195" s="65" t="s">
        <v>57</v>
      </c>
      <c r="J195" s="65">
        <v>81</v>
      </c>
      <c r="K195" s="61" t="s">
        <v>15</v>
      </c>
      <c r="L195" s="65" t="s">
        <v>514</v>
      </c>
      <c r="M195" s="65" t="s">
        <v>515</v>
      </c>
      <c r="N195" s="61" t="s">
        <v>240</v>
      </c>
      <c r="O195" s="92" t="s">
        <v>558</v>
      </c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/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  <c r="HM195" s="28"/>
      <c r="HN195" s="28"/>
      <c r="HO195" s="28"/>
      <c r="HP195" s="28"/>
      <c r="HQ195" s="28"/>
      <c r="HR195" s="28"/>
      <c r="HS195" s="28"/>
      <c r="HT195" s="28"/>
      <c r="HU195" s="28"/>
      <c r="HV195" s="28"/>
      <c r="HW195" s="28"/>
      <c r="HX195" s="28"/>
      <c r="HY195" s="28"/>
      <c r="HZ195" s="28"/>
      <c r="IA195" s="28"/>
      <c r="IB195" s="28"/>
      <c r="IC195" s="28"/>
      <c r="ID195" s="28"/>
      <c r="IE195" s="28"/>
      <c r="IF195" s="28"/>
      <c r="IG195" s="28"/>
      <c r="IH195" s="28"/>
      <c r="II195" s="28"/>
      <c r="IJ195" s="28"/>
      <c r="IK195" s="28"/>
      <c r="IL195" s="28"/>
      <c r="IM195" s="28"/>
      <c r="IN195" s="28"/>
      <c r="IO195" s="28"/>
      <c r="IP195" s="28"/>
      <c r="IQ195" s="28"/>
      <c r="IR195" s="28"/>
      <c r="IS195" s="28"/>
      <c r="IT195" s="28"/>
      <c r="IU195" s="28"/>
      <c r="IV195" s="28"/>
      <c r="IW195" s="28"/>
      <c r="IX195" s="28"/>
      <c r="IY195" s="28"/>
      <c r="IZ195" s="28"/>
      <c r="JA195" s="28"/>
      <c r="JB195" s="28"/>
      <c r="JC195" s="28"/>
      <c r="JD195" s="28"/>
      <c r="JE195" s="28"/>
      <c r="JF195" s="28"/>
      <c r="JG195" s="28"/>
      <c r="JH195" s="28"/>
      <c r="JI195" s="28"/>
      <c r="JJ195" s="28"/>
      <c r="JK195" s="28"/>
      <c r="JL195" s="28"/>
      <c r="JM195" s="28"/>
      <c r="JN195" s="28"/>
      <c r="JO195" s="28"/>
      <c r="JP195" s="28"/>
      <c r="JQ195" s="28"/>
      <c r="JR195" s="28"/>
      <c r="JS195" s="28"/>
      <c r="JT195" s="28"/>
      <c r="JU195" s="28"/>
      <c r="JV195" s="28"/>
      <c r="JW195" s="28"/>
      <c r="JX195" s="28"/>
      <c r="JY195" s="28"/>
      <c r="JZ195" s="28"/>
      <c r="KA195" s="28"/>
      <c r="KB195" s="28"/>
      <c r="KC195" s="28"/>
      <c r="KD195" s="28"/>
      <c r="KE195" s="28"/>
      <c r="KF195" s="28"/>
      <c r="KG195" s="28"/>
      <c r="KH195" s="28"/>
      <c r="KI195" s="28"/>
      <c r="KJ195" s="28"/>
      <c r="KK195" s="28"/>
      <c r="KL195" s="28"/>
      <c r="KM195" s="28"/>
      <c r="KN195" s="28"/>
      <c r="KO195" s="28"/>
      <c r="KP195" s="28"/>
      <c r="KQ195" s="28"/>
      <c r="KR195" s="28"/>
      <c r="KS195" s="28"/>
      <c r="KT195" s="28"/>
      <c r="KU195" s="28"/>
      <c r="KV195" s="28"/>
      <c r="KW195" s="28"/>
      <c r="KX195" s="28"/>
      <c r="KY195" s="28"/>
      <c r="KZ195" s="28"/>
      <c r="LA195" s="28"/>
      <c r="LB195" s="28"/>
      <c r="LC195" s="28"/>
      <c r="LD195" s="28"/>
      <c r="LE195" s="28"/>
      <c r="LF195" s="28"/>
      <c r="LG195" s="28"/>
      <c r="LH195" s="28"/>
      <c r="LI195" s="28"/>
      <c r="LJ195" s="28"/>
      <c r="LK195" s="28"/>
      <c r="LL195" s="28"/>
      <c r="LM195" s="28"/>
      <c r="LN195" s="28"/>
      <c r="LO195" s="28"/>
      <c r="LP195" s="28"/>
      <c r="LQ195" s="28"/>
      <c r="LR195" s="28"/>
      <c r="LS195" s="28"/>
      <c r="LT195" s="28"/>
      <c r="LU195" s="28"/>
      <c r="LV195" s="28"/>
      <c r="LW195" s="28"/>
      <c r="LX195" s="28"/>
      <c r="LY195" s="28"/>
      <c r="LZ195" s="28"/>
      <c r="MA195" s="28"/>
      <c r="MB195" s="28"/>
      <c r="MC195" s="28"/>
      <c r="MD195" s="28"/>
      <c r="ME195" s="28"/>
      <c r="MF195" s="28"/>
      <c r="MG195" s="28"/>
      <c r="MH195" s="28"/>
      <c r="MI195" s="28"/>
      <c r="MJ195" s="28"/>
      <c r="MK195" s="28"/>
      <c r="ML195" s="28"/>
      <c r="MM195" s="28"/>
      <c r="MN195" s="28"/>
      <c r="MO195" s="28"/>
      <c r="MP195" s="28"/>
      <c r="MQ195" s="28"/>
      <c r="MR195" s="28"/>
      <c r="MS195" s="28"/>
      <c r="MT195" s="28"/>
      <c r="MU195" s="28"/>
      <c r="MV195" s="28"/>
      <c r="MW195" s="28"/>
      <c r="MX195" s="28"/>
      <c r="MY195" s="28"/>
      <c r="MZ195" s="28"/>
      <c r="NA195" s="28"/>
      <c r="NB195" s="28"/>
      <c r="NC195" s="28"/>
      <c r="ND195" s="28"/>
      <c r="NE195" s="28"/>
      <c r="NF195" s="28"/>
      <c r="NG195" s="28"/>
      <c r="NH195" s="28"/>
      <c r="NI195" s="28"/>
      <c r="NJ195" s="28"/>
      <c r="NK195" s="28"/>
      <c r="NL195" s="28"/>
      <c r="NM195" s="28"/>
      <c r="NN195" s="28"/>
      <c r="NO195" s="28"/>
      <c r="NP195" s="28"/>
      <c r="NQ195" s="28"/>
      <c r="NR195" s="28"/>
      <c r="NS195" s="28"/>
      <c r="NT195" s="28"/>
      <c r="NU195" s="28"/>
      <c r="NV195" s="28"/>
      <c r="NW195" s="28"/>
      <c r="NX195" s="28"/>
      <c r="NY195" s="28"/>
      <c r="NZ195" s="28"/>
      <c r="OA195" s="28"/>
      <c r="OB195" s="28"/>
      <c r="OC195" s="28"/>
      <c r="OD195" s="28"/>
      <c r="OE195" s="28"/>
      <c r="OF195" s="28"/>
      <c r="OG195" s="28"/>
      <c r="OH195" s="28"/>
      <c r="OI195" s="28"/>
      <c r="OJ195" s="28"/>
      <c r="OK195" s="28"/>
      <c r="OL195" s="28"/>
      <c r="OM195" s="28"/>
      <c r="ON195" s="28"/>
      <c r="OO195" s="28"/>
      <c r="OP195" s="28"/>
      <c r="OQ195" s="28"/>
      <c r="OR195" s="28"/>
      <c r="OS195" s="28"/>
      <c r="OT195" s="28"/>
      <c r="OU195" s="28"/>
      <c r="OV195" s="28"/>
      <c r="OW195" s="28"/>
      <c r="OX195" s="28"/>
      <c r="OY195" s="28"/>
      <c r="OZ195" s="28"/>
      <c r="PA195" s="28"/>
      <c r="PB195" s="28"/>
      <c r="PC195" s="28"/>
      <c r="PD195" s="28"/>
      <c r="PE195" s="28"/>
      <c r="PF195" s="28"/>
      <c r="PG195" s="28"/>
      <c r="PH195" s="28"/>
      <c r="PI195" s="28"/>
      <c r="PJ195" s="28"/>
      <c r="PK195" s="28"/>
      <c r="PL195" s="28"/>
      <c r="PM195" s="28"/>
      <c r="PN195" s="28"/>
      <c r="PO195" s="28"/>
      <c r="PP195" s="28"/>
      <c r="PQ195" s="28"/>
      <c r="PR195" s="28"/>
      <c r="PS195" s="28"/>
      <c r="PT195" s="28"/>
      <c r="PU195" s="28"/>
      <c r="PV195" s="28"/>
      <c r="PW195" s="28"/>
      <c r="PX195" s="28"/>
      <c r="PY195" s="28"/>
      <c r="PZ195" s="28"/>
      <c r="QA195" s="28"/>
      <c r="QB195" s="28"/>
      <c r="QC195" s="28"/>
      <c r="QD195" s="28"/>
      <c r="QE195" s="28"/>
      <c r="QF195" s="28"/>
      <c r="QG195" s="28"/>
      <c r="QH195" s="28"/>
      <c r="QI195" s="28"/>
      <c r="QJ195" s="28"/>
      <c r="QK195" s="28"/>
      <c r="QL195" s="28"/>
      <c r="QM195" s="28"/>
      <c r="QN195" s="28"/>
      <c r="QO195" s="28"/>
      <c r="QP195" s="28"/>
      <c r="QQ195" s="28"/>
      <c r="QR195" s="28"/>
      <c r="QS195" s="28"/>
      <c r="QT195" s="28"/>
      <c r="QU195" s="28"/>
      <c r="QV195" s="28"/>
      <c r="QW195" s="28"/>
      <c r="QX195" s="28"/>
      <c r="QY195" s="28"/>
      <c r="QZ195" s="28"/>
      <c r="RA195" s="28"/>
      <c r="RB195" s="28"/>
      <c r="RC195" s="28"/>
      <c r="RD195" s="28"/>
      <c r="RE195" s="28"/>
      <c r="RF195" s="28"/>
      <c r="RG195" s="28"/>
      <c r="RH195" s="28"/>
      <c r="RI195" s="28"/>
      <c r="RJ195" s="28"/>
      <c r="RK195" s="28"/>
      <c r="RL195" s="28"/>
      <c r="RM195" s="28"/>
      <c r="RN195" s="28"/>
      <c r="RO195" s="28"/>
      <c r="RP195" s="28"/>
      <c r="RQ195" s="28"/>
      <c r="RR195" s="28"/>
      <c r="RS195" s="28"/>
      <c r="RT195" s="28"/>
      <c r="RU195" s="28"/>
      <c r="RV195" s="28"/>
      <c r="RW195" s="28"/>
      <c r="RX195" s="28"/>
      <c r="RY195" s="28"/>
      <c r="RZ195" s="28"/>
      <c r="SA195" s="28"/>
      <c r="SB195" s="28"/>
      <c r="SC195" s="28"/>
      <c r="SD195" s="28"/>
      <c r="SE195" s="28"/>
      <c r="SF195" s="28"/>
      <c r="SG195" s="28"/>
      <c r="SH195" s="28"/>
      <c r="SI195" s="28"/>
      <c r="SJ195" s="28"/>
      <c r="SK195" s="28"/>
      <c r="SL195" s="28"/>
      <c r="SM195" s="28"/>
      <c r="SN195" s="28"/>
      <c r="SO195" s="28"/>
      <c r="SP195" s="28"/>
      <c r="SQ195" s="28"/>
      <c r="SR195" s="28"/>
      <c r="SS195" s="28"/>
      <c r="ST195" s="28"/>
      <c r="SU195" s="28"/>
      <c r="SV195" s="28"/>
      <c r="SW195" s="28"/>
      <c r="SX195" s="28"/>
      <c r="SY195" s="28"/>
      <c r="SZ195" s="28"/>
      <c r="TA195" s="28"/>
      <c r="TB195" s="28"/>
      <c r="TC195" s="28"/>
      <c r="TD195" s="28"/>
      <c r="TE195" s="28"/>
      <c r="TF195" s="28"/>
      <c r="TG195" s="28"/>
      <c r="TH195" s="28"/>
      <c r="TI195" s="28"/>
      <c r="TJ195" s="28"/>
      <c r="TK195" s="28"/>
      <c r="TL195" s="28"/>
      <c r="TM195" s="28"/>
      <c r="TN195" s="28"/>
      <c r="TO195" s="28"/>
      <c r="TP195" s="28"/>
      <c r="TQ195" s="28"/>
      <c r="TR195" s="28"/>
      <c r="TS195" s="28"/>
      <c r="TT195" s="28"/>
      <c r="TU195" s="28"/>
      <c r="TV195" s="28"/>
      <c r="TW195" s="28"/>
      <c r="TX195" s="28"/>
      <c r="TY195" s="28"/>
      <c r="TZ195" s="28"/>
      <c r="UA195" s="28"/>
      <c r="UB195" s="28"/>
      <c r="UC195" s="28"/>
      <c r="UD195" s="28"/>
      <c r="UE195" s="28"/>
      <c r="UF195" s="28"/>
      <c r="UG195" s="28"/>
      <c r="UH195" s="28"/>
      <c r="UI195" s="28"/>
      <c r="UJ195" s="28"/>
      <c r="UK195" s="28"/>
      <c r="UL195" s="28"/>
      <c r="UM195" s="28"/>
      <c r="UN195" s="28"/>
      <c r="UO195" s="28"/>
      <c r="UP195" s="28"/>
      <c r="UQ195" s="28"/>
      <c r="UR195" s="28"/>
      <c r="US195" s="28"/>
      <c r="UT195" s="28"/>
      <c r="UU195" s="28"/>
      <c r="UV195" s="28"/>
      <c r="UW195" s="28"/>
      <c r="UX195" s="28"/>
      <c r="UY195" s="28"/>
      <c r="UZ195" s="28"/>
      <c r="VA195" s="28"/>
      <c r="VB195" s="28"/>
      <c r="VC195" s="28"/>
      <c r="VD195" s="28"/>
      <c r="VE195" s="28"/>
      <c r="VF195" s="28"/>
      <c r="VG195" s="28"/>
      <c r="VH195" s="28"/>
      <c r="VI195" s="28"/>
      <c r="VJ195" s="28"/>
      <c r="VK195" s="28"/>
      <c r="VL195" s="28"/>
      <c r="VM195" s="28"/>
      <c r="VN195" s="28"/>
      <c r="VO195" s="28"/>
      <c r="VP195" s="28"/>
      <c r="VQ195" s="28"/>
      <c r="VR195" s="28"/>
      <c r="VS195" s="28"/>
      <c r="VT195" s="28"/>
      <c r="VU195" s="28"/>
      <c r="VV195" s="28"/>
      <c r="VW195" s="28"/>
      <c r="VX195" s="28"/>
      <c r="VY195" s="28"/>
      <c r="VZ195" s="28"/>
      <c r="WA195" s="28"/>
      <c r="WB195" s="28"/>
      <c r="WC195" s="28"/>
      <c r="WD195" s="28"/>
      <c r="WE195" s="28"/>
      <c r="WF195" s="28"/>
      <c r="WG195" s="28"/>
      <c r="WH195" s="28"/>
      <c r="WI195" s="28"/>
      <c r="WJ195" s="28"/>
      <c r="WK195" s="28"/>
      <c r="WL195" s="28"/>
      <c r="WM195" s="28"/>
      <c r="WN195" s="28"/>
      <c r="WO195" s="28"/>
      <c r="WP195" s="28"/>
      <c r="WQ195" s="28"/>
      <c r="WR195" s="28"/>
      <c r="WS195" s="28"/>
      <c r="WT195" s="28"/>
      <c r="WU195" s="28"/>
      <c r="WV195" s="28"/>
      <c r="WW195" s="28"/>
      <c r="WX195" s="28"/>
      <c r="WY195" s="28"/>
      <c r="WZ195" s="28"/>
      <c r="XA195" s="28"/>
      <c r="XB195" s="28"/>
      <c r="XC195" s="28"/>
      <c r="XD195" s="28"/>
      <c r="XE195" s="28"/>
      <c r="XF195" s="28"/>
      <c r="XG195" s="28"/>
      <c r="XH195" s="28"/>
      <c r="XI195" s="28"/>
      <c r="XJ195" s="28"/>
      <c r="XK195" s="28"/>
      <c r="XL195" s="28"/>
      <c r="XM195" s="28"/>
      <c r="XN195" s="28"/>
      <c r="XO195" s="28"/>
      <c r="XP195" s="28"/>
      <c r="XQ195" s="28"/>
      <c r="XR195" s="28"/>
      <c r="XS195" s="28"/>
      <c r="XT195" s="28"/>
      <c r="XU195" s="28"/>
      <c r="XV195" s="28"/>
      <c r="XW195" s="28"/>
      <c r="XX195" s="28"/>
      <c r="XY195" s="28"/>
      <c r="XZ195" s="28"/>
      <c r="YA195" s="28"/>
      <c r="YB195" s="28"/>
      <c r="YC195" s="28"/>
      <c r="YD195" s="28"/>
      <c r="YE195" s="28"/>
      <c r="YF195" s="28"/>
      <c r="YG195" s="28"/>
      <c r="YH195" s="28"/>
      <c r="YI195" s="28"/>
      <c r="YJ195" s="28"/>
      <c r="YK195" s="28"/>
      <c r="YL195" s="28"/>
      <c r="YM195" s="28"/>
      <c r="YN195" s="28"/>
      <c r="YO195" s="28"/>
      <c r="YP195" s="28"/>
      <c r="YQ195" s="28"/>
      <c r="YR195" s="28"/>
      <c r="YS195" s="28"/>
      <c r="YT195" s="28"/>
      <c r="YU195" s="28"/>
      <c r="YV195" s="28"/>
      <c r="YW195" s="28"/>
      <c r="YX195" s="28"/>
      <c r="YY195" s="28"/>
      <c r="YZ195" s="28"/>
      <c r="ZA195" s="28"/>
      <c r="ZB195" s="28"/>
      <c r="ZC195" s="28"/>
      <c r="ZD195" s="28"/>
      <c r="ZE195" s="28"/>
      <c r="ZF195" s="28"/>
      <c r="ZG195" s="28"/>
      <c r="ZH195" s="28"/>
      <c r="ZI195" s="28"/>
      <c r="ZJ195" s="28"/>
      <c r="ZK195" s="28"/>
      <c r="ZL195" s="28"/>
      <c r="ZM195" s="28"/>
      <c r="ZN195" s="28"/>
      <c r="ZO195" s="28"/>
      <c r="ZP195" s="28"/>
      <c r="ZQ195" s="28"/>
      <c r="ZR195" s="28"/>
      <c r="ZS195" s="28"/>
      <c r="ZT195" s="28"/>
      <c r="ZU195" s="28"/>
      <c r="ZV195" s="28"/>
      <c r="ZW195" s="28"/>
      <c r="ZX195" s="28"/>
      <c r="ZY195" s="28"/>
      <c r="ZZ195" s="28"/>
      <c r="AAA195" s="28"/>
      <c r="AAB195" s="28"/>
      <c r="AAC195" s="28"/>
      <c r="AAD195" s="28"/>
      <c r="AAE195" s="28"/>
      <c r="AAF195" s="28"/>
      <c r="AAG195" s="28"/>
      <c r="AAH195" s="28"/>
      <c r="AAI195" s="28"/>
      <c r="AAJ195" s="28"/>
      <c r="AAK195" s="28"/>
      <c r="AAL195" s="28"/>
      <c r="AAM195" s="28"/>
      <c r="AAN195" s="28"/>
      <c r="AAO195" s="28"/>
      <c r="AAP195" s="28"/>
      <c r="AAQ195" s="28"/>
      <c r="AAR195" s="28"/>
      <c r="AAS195" s="28"/>
      <c r="AAT195" s="28"/>
      <c r="AAU195" s="28"/>
      <c r="AAV195" s="28"/>
      <c r="AAW195" s="28"/>
      <c r="AAX195" s="28"/>
      <c r="AAY195" s="28"/>
      <c r="AAZ195" s="28"/>
      <c r="ABA195" s="28"/>
      <c r="ABB195" s="28"/>
      <c r="ABC195" s="28"/>
      <c r="ABD195" s="28"/>
      <c r="ABE195" s="28"/>
      <c r="ABF195" s="28"/>
      <c r="ABG195" s="28"/>
      <c r="ABH195" s="28"/>
      <c r="ABI195" s="28"/>
      <c r="ABJ195" s="28"/>
      <c r="ABK195" s="28"/>
      <c r="ABL195" s="28"/>
      <c r="ABM195" s="28"/>
      <c r="ABN195" s="28"/>
      <c r="ABO195" s="28"/>
      <c r="ABP195" s="28"/>
      <c r="ABQ195" s="28"/>
      <c r="ABR195" s="28"/>
      <c r="ABS195" s="28"/>
      <c r="ABT195" s="28"/>
      <c r="ABU195" s="28"/>
      <c r="ABV195" s="28"/>
      <c r="ABW195" s="28"/>
      <c r="ABX195" s="28"/>
      <c r="ABY195" s="28"/>
      <c r="ABZ195" s="28"/>
      <c r="ACA195" s="28"/>
      <c r="ACB195" s="28"/>
      <c r="ACC195" s="28"/>
      <c r="ACD195" s="28"/>
      <c r="ACE195" s="28"/>
      <c r="ACF195" s="28"/>
      <c r="ACG195" s="28"/>
      <c r="ACH195" s="28"/>
      <c r="ACI195" s="28"/>
      <c r="ACJ195" s="28"/>
      <c r="ACK195" s="28"/>
      <c r="ACL195" s="28"/>
      <c r="ACM195" s="28"/>
      <c r="ACN195" s="28"/>
      <c r="ACO195" s="28"/>
      <c r="ACP195" s="28"/>
      <c r="ACQ195" s="28"/>
      <c r="ACR195" s="28"/>
      <c r="ACS195" s="28"/>
      <c r="ACT195" s="28"/>
      <c r="ACU195" s="28"/>
      <c r="ACV195" s="28"/>
      <c r="ACW195" s="28"/>
      <c r="ACX195" s="28"/>
      <c r="ACY195" s="28"/>
      <c r="ACZ195" s="28"/>
      <c r="ADA195" s="28"/>
      <c r="ADB195" s="28"/>
      <c r="ADC195" s="28"/>
      <c r="ADD195" s="28"/>
      <c r="ADE195" s="28"/>
      <c r="ADF195" s="28"/>
      <c r="ADG195" s="28"/>
      <c r="ADH195" s="28"/>
      <c r="ADI195" s="28"/>
      <c r="ADJ195" s="28"/>
      <c r="ADK195" s="28"/>
      <c r="ADL195" s="28"/>
      <c r="ADM195" s="28"/>
      <c r="ADN195" s="28"/>
      <c r="ADO195" s="28"/>
      <c r="ADP195" s="28"/>
      <c r="ADQ195" s="28"/>
      <c r="ADR195" s="28"/>
      <c r="ADS195" s="28"/>
      <c r="ADT195" s="28"/>
      <c r="ADU195" s="28"/>
      <c r="ADV195" s="28"/>
      <c r="ADW195" s="28"/>
      <c r="ADX195" s="28"/>
      <c r="ADY195" s="28"/>
      <c r="ADZ195" s="28"/>
      <c r="AEA195" s="28"/>
      <c r="AEB195" s="28"/>
      <c r="AEC195" s="28"/>
      <c r="AED195" s="28"/>
      <c r="AEE195" s="28"/>
      <c r="AEF195" s="28"/>
      <c r="AEG195" s="28"/>
      <c r="AEH195" s="28"/>
      <c r="AEI195" s="28"/>
      <c r="AEJ195" s="28"/>
      <c r="AEK195" s="28"/>
      <c r="AEL195" s="28"/>
      <c r="AEM195" s="28"/>
      <c r="AEN195" s="28"/>
      <c r="AEO195" s="28"/>
      <c r="AEP195" s="28"/>
      <c r="AEQ195" s="28"/>
      <c r="AER195" s="28"/>
      <c r="AES195" s="28"/>
      <c r="AET195" s="28"/>
      <c r="AEU195" s="28"/>
      <c r="AEV195" s="28"/>
      <c r="AEW195" s="28"/>
      <c r="AEX195" s="28"/>
      <c r="AEY195" s="28"/>
      <c r="AEZ195" s="28"/>
      <c r="AFA195" s="28"/>
      <c r="AFB195" s="28"/>
      <c r="AFC195" s="28"/>
      <c r="AFD195" s="28"/>
      <c r="AFE195" s="28"/>
      <c r="AFF195" s="28"/>
      <c r="AFG195" s="28"/>
      <c r="AFH195" s="28"/>
      <c r="AFI195" s="28"/>
      <c r="AFJ195" s="28"/>
      <c r="AFK195" s="28"/>
      <c r="AFL195" s="28"/>
      <c r="AFM195" s="28"/>
      <c r="AFN195" s="28"/>
      <c r="AFO195" s="28"/>
      <c r="AFP195" s="28"/>
      <c r="AFQ195" s="28"/>
      <c r="AFR195" s="28"/>
      <c r="AFS195" s="28"/>
      <c r="AFT195" s="28"/>
      <c r="AFU195" s="28"/>
      <c r="AFV195" s="28"/>
      <c r="AFW195" s="28"/>
      <c r="AFX195" s="28"/>
      <c r="AFY195" s="28"/>
      <c r="AFZ195" s="28"/>
      <c r="AGA195" s="28"/>
      <c r="AGB195" s="28"/>
      <c r="AGC195" s="28"/>
      <c r="AGD195" s="28"/>
      <c r="AGE195" s="28"/>
      <c r="AGF195" s="28"/>
      <c r="AGG195" s="28"/>
      <c r="AGH195" s="28"/>
      <c r="AGI195" s="28"/>
      <c r="AGJ195" s="28"/>
      <c r="AGK195" s="28"/>
      <c r="AGL195" s="28"/>
      <c r="AGM195" s="28"/>
      <c r="AGN195" s="28"/>
      <c r="AGO195" s="28"/>
      <c r="AGP195" s="28"/>
      <c r="AGQ195" s="28"/>
      <c r="AGR195" s="28"/>
      <c r="AGS195" s="28"/>
      <c r="AGT195" s="28"/>
      <c r="AGU195" s="28"/>
      <c r="AGV195" s="28"/>
      <c r="AGW195" s="28"/>
      <c r="AGX195" s="28"/>
      <c r="AGY195" s="28"/>
      <c r="AGZ195" s="28"/>
      <c r="AHA195" s="28"/>
      <c r="AHB195" s="28"/>
      <c r="AHC195" s="28"/>
      <c r="AHD195" s="28"/>
      <c r="AHE195" s="28"/>
      <c r="AHF195" s="28"/>
      <c r="AHG195" s="28"/>
      <c r="AHH195" s="28"/>
      <c r="AHI195" s="28"/>
      <c r="AHJ195" s="28"/>
      <c r="AHK195" s="28"/>
      <c r="AHL195" s="28"/>
      <c r="AHM195" s="28"/>
      <c r="AHN195" s="28"/>
      <c r="AHO195" s="28"/>
      <c r="AHP195" s="28"/>
      <c r="AHQ195" s="28"/>
      <c r="AHR195" s="28"/>
      <c r="AHS195" s="28"/>
      <c r="AHT195" s="28"/>
      <c r="AHU195" s="28"/>
      <c r="AHV195" s="28"/>
      <c r="AHW195" s="28"/>
      <c r="AHX195" s="28"/>
      <c r="AHY195" s="28"/>
      <c r="AHZ195" s="28"/>
      <c r="AIA195" s="28"/>
      <c r="AIB195" s="28"/>
      <c r="AIC195" s="28"/>
      <c r="AID195" s="28"/>
      <c r="AIE195" s="28"/>
      <c r="AIF195" s="28"/>
      <c r="AIG195" s="28"/>
      <c r="AIH195" s="28"/>
      <c r="AII195" s="28"/>
      <c r="AIJ195" s="28"/>
      <c r="AIK195" s="28"/>
      <c r="AIL195" s="28"/>
      <c r="AIM195" s="28"/>
      <c r="AIN195" s="28"/>
      <c r="AIO195" s="28"/>
      <c r="AIP195" s="28"/>
      <c r="AIQ195" s="28"/>
      <c r="AIR195" s="28"/>
      <c r="AIS195" s="28"/>
      <c r="AIT195" s="28"/>
      <c r="AIU195" s="28"/>
      <c r="AIV195" s="28"/>
      <c r="AIW195" s="28"/>
      <c r="AIX195" s="28"/>
      <c r="AIY195" s="28"/>
      <c r="AIZ195" s="28"/>
      <c r="AJA195" s="28"/>
      <c r="AJB195" s="28"/>
      <c r="AJC195" s="28"/>
      <c r="AJD195" s="28"/>
      <c r="AJE195" s="28"/>
      <c r="AJF195" s="28"/>
      <c r="AJG195" s="28"/>
      <c r="AJH195" s="28"/>
      <c r="AJI195" s="28"/>
      <c r="AJJ195" s="28"/>
      <c r="AJK195" s="28"/>
      <c r="AJL195" s="28"/>
      <c r="AJM195" s="28"/>
      <c r="AJN195" s="28"/>
      <c r="AJO195" s="28"/>
      <c r="AJP195" s="28"/>
      <c r="AJQ195" s="28"/>
      <c r="AJR195" s="28"/>
      <c r="AJS195" s="28"/>
      <c r="AJT195" s="28"/>
      <c r="AJU195" s="28"/>
      <c r="AJV195" s="28"/>
      <c r="AJW195" s="28"/>
      <c r="AJX195" s="28"/>
      <c r="AJY195" s="28"/>
      <c r="AJZ195" s="28"/>
      <c r="AKA195" s="28"/>
      <c r="AKB195" s="28"/>
      <c r="AKC195" s="28"/>
      <c r="AKD195" s="28"/>
      <c r="AKE195" s="28"/>
      <c r="AKF195" s="28"/>
      <c r="AKG195" s="28"/>
      <c r="AKH195" s="28"/>
      <c r="AKI195" s="28"/>
      <c r="AKJ195" s="28"/>
      <c r="AKK195" s="28"/>
      <c r="AKL195" s="28"/>
      <c r="AKM195" s="28"/>
      <c r="AKN195" s="28"/>
      <c r="AKO195" s="28"/>
      <c r="AKP195" s="28"/>
      <c r="AKQ195" s="28"/>
      <c r="AKR195" s="28"/>
      <c r="AKS195" s="28"/>
      <c r="AKT195" s="28"/>
      <c r="AKU195" s="28"/>
      <c r="AKV195" s="28"/>
      <c r="AKW195" s="28"/>
      <c r="AKX195" s="28"/>
      <c r="AKY195" s="28"/>
      <c r="AKZ195" s="28"/>
      <c r="ALA195" s="28"/>
      <c r="ALB195" s="28"/>
      <c r="ALC195" s="28"/>
      <c r="ALD195" s="28"/>
      <c r="ALE195" s="28"/>
      <c r="ALF195" s="28"/>
      <c r="ALG195" s="28"/>
      <c r="ALH195" s="28"/>
      <c r="ALI195" s="28"/>
      <c r="ALJ195" s="28"/>
      <c r="ALK195" s="28"/>
      <c r="ALL195" s="28"/>
      <c r="ALM195" s="28"/>
      <c r="ALN195" s="28"/>
      <c r="ALO195" s="28"/>
      <c r="ALP195" s="28"/>
      <c r="ALQ195" s="28"/>
      <c r="ALR195" s="28"/>
      <c r="ALS195" s="28"/>
      <c r="ALT195" s="28"/>
      <c r="ALU195" s="28"/>
      <c r="ALV195" s="28"/>
      <c r="ALW195" s="28"/>
      <c r="ALX195" s="28"/>
      <c r="ALY195" s="28"/>
      <c r="ALZ195" s="28"/>
      <c r="AMA195" s="28"/>
      <c r="AMB195" s="28"/>
      <c r="AMC195" s="28"/>
      <c r="AMD195" s="28"/>
      <c r="AME195" s="28"/>
      <c r="AMF195" s="28"/>
      <c r="AMG195" s="28"/>
      <c r="AMH195" s="28"/>
      <c r="AMI195" s="28"/>
      <c r="AMJ195" s="28"/>
      <c r="AMK195" s="28"/>
      <c r="AML195" s="28"/>
      <c r="AMM195" s="28"/>
      <c r="AMN195" s="28"/>
      <c r="AMO195" s="28"/>
      <c r="AMP195" s="28"/>
      <c r="AMQ195" s="28"/>
      <c r="AMR195" s="28"/>
      <c r="AMS195" s="28"/>
      <c r="AMT195" s="28"/>
      <c r="AMU195" s="28"/>
      <c r="AMV195" s="28"/>
      <c r="AMW195" s="28"/>
      <c r="AMX195" s="28"/>
      <c r="AMY195" s="28"/>
      <c r="AMZ195" s="28"/>
      <c r="ANA195" s="28"/>
      <c r="ANB195" s="28"/>
      <c r="ANC195" s="28"/>
      <c r="AND195" s="28"/>
      <c r="ANE195" s="28"/>
      <c r="ANF195" s="28"/>
      <c r="ANG195" s="28"/>
      <c r="ANH195" s="28"/>
      <c r="ANI195" s="28"/>
      <c r="ANJ195" s="28"/>
      <c r="ANK195" s="28"/>
      <c r="ANL195" s="28"/>
      <c r="ANM195" s="28"/>
      <c r="ANN195" s="28"/>
      <c r="ANO195" s="28"/>
      <c r="ANP195" s="28"/>
      <c r="ANQ195" s="28"/>
      <c r="ANR195" s="28"/>
      <c r="ANS195" s="28"/>
      <c r="ANT195" s="28"/>
      <c r="ANU195" s="28"/>
      <c r="ANV195" s="28"/>
      <c r="ANW195" s="28"/>
      <c r="ANX195" s="28"/>
      <c r="ANY195" s="28"/>
      <c r="ANZ195" s="28"/>
      <c r="AOA195" s="28"/>
      <c r="AOB195" s="28"/>
      <c r="AOC195" s="28"/>
      <c r="AOD195" s="28"/>
      <c r="AOE195" s="28"/>
      <c r="AOF195" s="28"/>
      <c r="AOG195" s="28"/>
      <c r="AOH195" s="28"/>
      <c r="AOI195" s="28"/>
      <c r="AOJ195" s="28"/>
      <c r="AOK195" s="28"/>
      <c r="AOL195" s="28"/>
      <c r="AOM195" s="28"/>
      <c r="AON195" s="28"/>
      <c r="AOO195" s="28"/>
      <c r="AOP195" s="28"/>
      <c r="AOQ195" s="28"/>
      <c r="AOR195" s="28"/>
      <c r="AOS195" s="28"/>
      <c r="AOT195" s="28"/>
      <c r="AOU195" s="28"/>
      <c r="AOV195" s="28"/>
      <c r="AOW195" s="28"/>
      <c r="AOX195" s="28"/>
      <c r="AOY195" s="28"/>
      <c r="AOZ195" s="28"/>
      <c r="APA195" s="28"/>
      <c r="APB195" s="28"/>
      <c r="APC195" s="28"/>
      <c r="APD195" s="28"/>
      <c r="APE195" s="28"/>
      <c r="APF195" s="28"/>
      <c r="APG195" s="28"/>
      <c r="APH195" s="28"/>
      <c r="API195" s="28"/>
      <c r="APJ195" s="28"/>
      <c r="APK195" s="28"/>
      <c r="APL195" s="28"/>
      <c r="APM195" s="28"/>
      <c r="APN195" s="28"/>
      <c r="APO195" s="28"/>
      <c r="APP195" s="28"/>
      <c r="APQ195" s="28"/>
      <c r="APR195" s="28"/>
      <c r="APS195" s="28"/>
      <c r="APT195" s="28"/>
      <c r="APU195" s="28"/>
      <c r="APV195" s="28"/>
      <c r="APW195" s="28"/>
      <c r="APX195" s="28"/>
      <c r="APY195" s="28"/>
      <c r="APZ195" s="28"/>
      <c r="AQA195" s="28"/>
      <c r="AQB195" s="28"/>
      <c r="AQC195" s="28"/>
      <c r="AQD195" s="28"/>
      <c r="AQE195" s="28"/>
      <c r="AQF195" s="28"/>
      <c r="AQG195" s="28"/>
      <c r="AQH195" s="28"/>
      <c r="AQI195" s="28"/>
      <c r="AQJ195" s="28"/>
      <c r="AQK195" s="28"/>
      <c r="AQL195" s="28"/>
      <c r="AQM195" s="28"/>
      <c r="AQN195" s="28"/>
      <c r="AQO195" s="28"/>
      <c r="AQP195" s="28"/>
      <c r="AQQ195" s="28"/>
      <c r="AQR195" s="28"/>
      <c r="AQS195" s="28"/>
      <c r="AQT195" s="28"/>
      <c r="AQU195" s="28"/>
      <c r="AQV195" s="28"/>
      <c r="AQW195" s="28"/>
      <c r="AQX195" s="28"/>
      <c r="AQY195" s="28"/>
      <c r="AQZ195" s="28"/>
      <c r="ARA195" s="28"/>
      <c r="ARB195" s="28"/>
      <c r="ARC195" s="28"/>
      <c r="ARD195" s="28"/>
      <c r="ARE195" s="28"/>
      <c r="ARF195" s="28"/>
      <c r="ARG195" s="28"/>
      <c r="ARH195" s="28"/>
      <c r="ARI195" s="28"/>
      <c r="ARJ195" s="28"/>
      <c r="ARK195" s="28"/>
      <c r="ARL195" s="28"/>
      <c r="ARM195" s="28"/>
      <c r="ARN195" s="28"/>
      <c r="ARO195" s="28"/>
      <c r="ARP195" s="28"/>
      <c r="ARQ195" s="28"/>
      <c r="ARR195" s="28"/>
      <c r="ARS195" s="28"/>
      <c r="ART195" s="28"/>
      <c r="ARU195" s="28"/>
      <c r="ARV195" s="28"/>
      <c r="ARW195" s="28"/>
      <c r="ARX195" s="28"/>
      <c r="ARY195" s="28"/>
      <c r="ARZ195" s="28"/>
      <c r="ASA195" s="28"/>
      <c r="ASB195" s="28"/>
      <c r="ASC195" s="28"/>
      <c r="ASD195" s="28"/>
      <c r="ASE195" s="28"/>
      <c r="ASF195" s="28"/>
      <c r="ASG195" s="28"/>
      <c r="ASH195" s="28"/>
      <c r="ASI195" s="28"/>
      <c r="ASJ195" s="28"/>
      <c r="ASK195" s="28"/>
      <c r="ASL195" s="28"/>
      <c r="ASM195" s="28"/>
      <c r="ASN195" s="28"/>
      <c r="ASO195" s="28"/>
      <c r="ASP195" s="28"/>
      <c r="ASQ195" s="28"/>
      <c r="ASR195" s="28"/>
      <c r="ASS195" s="28"/>
      <c r="AST195" s="28"/>
      <c r="ASU195" s="28"/>
      <c r="ASV195" s="28"/>
      <c r="ASW195" s="28"/>
      <c r="ASX195" s="28"/>
      <c r="ASY195" s="28"/>
      <c r="ASZ195" s="28"/>
      <c r="ATA195" s="28"/>
      <c r="ATB195" s="28"/>
      <c r="ATC195" s="28"/>
      <c r="ATD195" s="28"/>
      <c r="ATE195" s="28"/>
      <c r="ATF195" s="28"/>
      <c r="ATG195" s="28"/>
      <c r="ATH195" s="28"/>
      <c r="ATI195" s="28"/>
      <c r="ATJ195" s="28"/>
      <c r="ATK195" s="28"/>
      <c r="ATL195" s="28"/>
      <c r="ATM195" s="28"/>
      <c r="ATN195" s="28"/>
      <c r="ATO195" s="28"/>
      <c r="ATP195" s="28"/>
      <c r="ATQ195" s="28"/>
      <c r="ATR195" s="28"/>
      <c r="ATS195" s="28"/>
      <c r="ATT195" s="28"/>
      <c r="ATU195" s="28"/>
      <c r="ATV195" s="28"/>
      <c r="ATW195" s="28"/>
      <c r="ATX195" s="28"/>
      <c r="ATY195" s="28"/>
      <c r="ATZ195" s="28"/>
      <c r="AUA195" s="28"/>
      <c r="AUB195" s="28"/>
      <c r="AUC195" s="28"/>
      <c r="AUD195" s="28"/>
      <c r="AUE195" s="28"/>
      <c r="AUF195" s="28"/>
      <c r="AUG195" s="28"/>
      <c r="AUH195" s="28"/>
      <c r="AUI195" s="28"/>
      <c r="AUJ195" s="28"/>
      <c r="AUK195" s="28"/>
      <c r="AUL195" s="28"/>
      <c r="AUM195" s="28"/>
      <c r="AUN195" s="28"/>
      <c r="AUO195" s="28"/>
      <c r="AUP195" s="28"/>
      <c r="AUQ195" s="28"/>
      <c r="AUR195" s="28"/>
      <c r="AUS195" s="28"/>
      <c r="AUT195" s="28"/>
      <c r="AUU195" s="28"/>
      <c r="AUV195" s="28"/>
      <c r="AUW195" s="28"/>
      <c r="AUX195" s="28"/>
      <c r="AUY195" s="28"/>
      <c r="AUZ195" s="28"/>
      <c r="AVA195" s="28"/>
      <c r="AVB195" s="28"/>
      <c r="AVC195" s="28"/>
      <c r="AVD195" s="28"/>
      <c r="AVE195" s="28"/>
      <c r="AVF195" s="28"/>
      <c r="AVG195" s="28"/>
      <c r="AVH195" s="28"/>
      <c r="AVI195" s="28"/>
      <c r="AVJ195" s="28"/>
      <c r="AVK195" s="28"/>
      <c r="AVL195" s="28"/>
      <c r="AVM195" s="28"/>
      <c r="AVN195" s="28"/>
      <c r="AVO195" s="28"/>
      <c r="AVP195" s="28"/>
      <c r="AVQ195" s="28"/>
      <c r="AVR195" s="28"/>
      <c r="AVS195" s="28"/>
      <c r="AVT195" s="28"/>
      <c r="AVU195" s="28"/>
      <c r="AVV195" s="28"/>
      <c r="AVW195" s="28"/>
      <c r="AVX195" s="28"/>
      <c r="AVY195" s="28"/>
      <c r="AVZ195" s="28"/>
      <c r="AWA195" s="28"/>
      <c r="AWB195" s="28"/>
      <c r="AWC195" s="28"/>
      <c r="AWD195" s="28"/>
      <c r="AWE195" s="28"/>
      <c r="AWF195" s="28"/>
      <c r="AWG195" s="28"/>
      <c r="AWH195" s="28"/>
      <c r="AWI195" s="28"/>
      <c r="AWJ195" s="28"/>
      <c r="AWK195" s="28"/>
      <c r="AWL195" s="28"/>
      <c r="AWM195" s="28"/>
      <c r="AWN195" s="28"/>
      <c r="AWO195" s="28"/>
      <c r="AWP195" s="28"/>
      <c r="AWQ195" s="28"/>
      <c r="AWR195" s="28"/>
      <c r="AWS195" s="28"/>
      <c r="AWT195" s="28"/>
      <c r="AWU195" s="28"/>
      <c r="AWV195" s="28"/>
      <c r="AWW195" s="28"/>
      <c r="AWX195" s="28"/>
      <c r="AWY195" s="28"/>
      <c r="AWZ195" s="28"/>
      <c r="AXA195" s="28"/>
      <c r="AXB195" s="28"/>
      <c r="AXC195" s="28"/>
      <c r="AXD195" s="28"/>
      <c r="AXE195" s="28"/>
      <c r="AXF195" s="28"/>
      <c r="AXG195" s="28"/>
      <c r="AXH195" s="28"/>
      <c r="AXI195" s="28"/>
      <c r="AXJ195" s="28"/>
      <c r="AXK195" s="28"/>
      <c r="AXL195" s="28"/>
      <c r="AXM195" s="28"/>
      <c r="AXN195" s="28"/>
      <c r="AXO195" s="28"/>
      <c r="AXP195" s="28"/>
      <c r="AXQ195" s="28"/>
      <c r="AXR195" s="28"/>
      <c r="AXS195" s="28"/>
      <c r="AXT195" s="28"/>
      <c r="AXU195" s="28"/>
      <c r="AXV195" s="28"/>
      <c r="AXW195" s="28"/>
      <c r="AXX195" s="28"/>
      <c r="AXY195" s="28"/>
      <c r="AXZ195" s="28"/>
      <c r="AYA195" s="28"/>
      <c r="AYB195" s="28"/>
      <c r="AYC195" s="28"/>
      <c r="AYD195" s="28"/>
      <c r="AYE195" s="28"/>
      <c r="AYF195" s="28"/>
      <c r="AYG195" s="28"/>
      <c r="AYH195" s="28"/>
      <c r="AYI195" s="28"/>
      <c r="AYJ195" s="28"/>
      <c r="AYK195" s="28"/>
      <c r="AYL195" s="28"/>
      <c r="AYM195" s="28"/>
      <c r="AYN195" s="28"/>
      <c r="AYO195" s="28"/>
      <c r="AYP195" s="28"/>
      <c r="AYQ195" s="28"/>
      <c r="AYR195" s="28"/>
      <c r="AYS195" s="28"/>
      <c r="AYT195" s="28"/>
      <c r="AYU195" s="28"/>
      <c r="AYV195" s="28"/>
      <c r="AYW195" s="28"/>
      <c r="AYX195" s="28"/>
      <c r="AYY195" s="28"/>
      <c r="AYZ195" s="28"/>
      <c r="AZA195" s="28"/>
      <c r="AZB195" s="28"/>
      <c r="AZC195" s="28"/>
      <c r="AZD195" s="28"/>
      <c r="AZE195" s="28"/>
      <c r="AZF195" s="28"/>
      <c r="AZG195" s="28"/>
      <c r="AZH195" s="28"/>
      <c r="AZI195" s="28"/>
      <c r="AZJ195" s="28"/>
      <c r="AZK195" s="28"/>
      <c r="AZL195" s="28"/>
      <c r="AZM195" s="28"/>
      <c r="AZN195" s="28"/>
      <c r="AZO195" s="28"/>
      <c r="AZP195" s="28"/>
      <c r="AZQ195" s="28"/>
      <c r="AZR195" s="28"/>
      <c r="AZS195" s="28"/>
      <c r="AZT195" s="28"/>
      <c r="AZU195" s="28"/>
      <c r="AZV195" s="28"/>
      <c r="AZW195" s="28"/>
      <c r="AZX195" s="28"/>
      <c r="AZY195" s="28"/>
      <c r="AZZ195" s="28"/>
      <c r="BAA195" s="28"/>
      <c r="BAB195" s="28"/>
      <c r="BAC195" s="28"/>
      <c r="BAD195" s="28"/>
      <c r="BAE195" s="28"/>
      <c r="BAF195" s="28"/>
      <c r="BAG195" s="28"/>
      <c r="BAH195" s="28"/>
      <c r="BAI195" s="28"/>
      <c r="BAJ195" s="28"/>
      <c r="BAK195" s="28"/>
      <c r="BAL195" s="28"/>
      <c r="BAM195" s="28"/>
      <c r="BAN195" s="28"/>
      <c r="BAO195" s="28"/>
      <c r="BAP195" s="28"/>
      <c r="BAQ195" s="28"/>
      <c r="BAR195" s="28"/>
      <c r="BAS195" s="28"/>
      <c r="BAT195" s="28"/>
      <c r="BAU195" s="28"/>
      <c r="BAV195" s="28"/>
      <c r="BAW195" s="28"/>
      <c r="BAX195" s="28"/>
      <c r="BAY195" s="28"/>
      <c r="BAZ195" s="28"/>
      <c r="BBA195" s="28"/>
      <c r="BBB195" s="28"/>
      <c r="BBC195" s="28"/>
      <c r="BBD195" s="28"/>
      <c r="BBE195" s="28"/>
      <c r="BBF195" s="28"/>
      <c r="BBG195" s="28"/>
      <c r="BBH195" s="28"/>
      <c r="BBI195" s="28"/>
      <c r="BBJ195" s="28"/>
      <c r="BBK195" s="28"/>
      <c r="BBL195" s="28"/>
      <c r="BBM195" s="28"/>
      <c r="BBN195" s="28"/>
      <c r="BBO195" s="28"/>
      <c r="BBP195" s="28"/>
      <c r="BBQ195" s="28"/>
      <c r="BBR195" s="28"/>
      <c r="BBS195" s="28"/>
      <c r="BBT195" s="28"/>
      <c r="BBU195" s="28"/>
      <c r="BBV195" s="28"/>
      <c r="BBW195" s="28"/>
      <c r="BBX195" s="28"/>
      <c r="BBY195" s="28"/>
      <c r="BBZ195" s="28"/>
      <c r="BCA195" s="28"/>
      <c r="BCB195" s="28"/>
      <c r="BCC195" s="28"/>
      <c r="BCD195" s="28"/>
      <c r="BCE195" s="28"/>
      <c r="BCF195" s="28"/>
      <c r="BCG195" s="28"/>
      <c r="BCH195" s="28"/>
      <c r="BCI195" s="28"/>
      <c r="BCJ195" s="28"/>
      <c r="BCK195" s="28"/>
      <c r="BCL195" s="28"/>
      <c r="BCM195" s="28"/>
      <c r="BCN195" s="28"/>
      <c r="BCO195" s="28"/>
      <c r="BCP195" s="28"/>
      <c r="BCQ195" s="28"/>
      <c r="BCR195" s="28"/>
      <c r="BCS195" s="28"/>
      <c r="BCT195" s="28"/>
      <c r="BCU195" s="28"/>
      <c r="BCV195" s="28"/>
      <c r="BCW195" s="28"/>
      <c r="BCX195" s="28"/>
      <c r="BCY195" s="28"/>
      <c r="BCZ195" s="28"/>
      <c r="BDA195" s="28"/>
      <c r="BDB195" s="28"/>
      <c r="BDC195" s="28"/>
      <c r="BDD195" s="28"/>
      <c r="BDE195" s="28"/>
      <c r="BDF195" s="28"/>
      <c r="BDG195" s="28"/>
      <c r="BDH195" s="28"/>
      <c r="BDI195" s="28"/>
      <c r="BDJ195" s="28"/>
      <c r="BDK195" s="28"/>
      <c r="BDL195" s="28"/>
      <c r="BDM195" s="28"/>
      <c r="BDN195" s="28"/>
      <c r="BDO195" s="28"/>
      <c r="BDP195" s="28"/>
      <c r="BDQ195" s="28"/>
      <c r="BDR195" s="28"/>
      <c r="BDS195" s="28"/>
      <c r="BDT195" s="28"/>
      <c r="BDU195" s="28"/>
      <c r="BDV195" s="28"/>
      <c r="BDW195" s="28"/>
      <c r="BDX195" s="28"/>
      <c r="BDY195" s="28"/>
      <c r="BDZ195" s="28"/>
      <c r="BEA195" s="28"/>
      <c r="BEB195" s="28"/>
      <c r="BEC195" s="28"/>
      <c r="BED195" s="28"/>
      <c r="BEE195" s="28"/>
      <c r="BEF195" s="28"/>
      <c r="BEG195" s="28"/>
      <c r="BEH195" s="28"/>
      <c r="BEI195" s="28"/>
      <c r="BEJ195" s="28"/>
      <c r="BEK195" s="28"/>
      <c r="BEL195" s="28"/>
      <c r="BEM195" s="28"/>
      <c r="BEN195" s="28"/>
      <c r="BEO195" s="28"/>
      <c r="BEP195" s="28"/>
      <c r="BEQ195" s="28"/>
      <c r="BER195" s="28"/>
      <c r="BES195" s="28"/>
      <c r="BET195" s="28"/>
      <c r="BEU195" s="28"/>
      <c r="BEV195" s="28"/>
      <c r="BEW195" s="28"/>
      <c r="BEX195" s="28"/>
      <c r="BEY195" s="28"/>
      <c r="BEZ195" s="28"/>
      <c r="BFA195" s="28"/>
      <c r="BFB195" s="28"/>
      <c r="BFC195" s="28"/>
      <c r="BFD195" s="28"/>
      <c r="BFE195" s="28"/>
      <c r="BFF195" s="28"/>
      <c r="BFG195" s="28"/>
      <c r="BFH195" s="28"/>
      <c r="BFI195" s="28"/>
      <c r="BFJ195" s="28"/>
      <c r="BFK195" s="28"/>
      <c r="BFL195" s="28"/>
      <c r="BFM195" s="28"/>
      <c r="BFN195" s="28"/>
      <c r="BFO195" s="28"/>
      <c r="BFP195" s="28"/>
      <c r="BFQ195" s="28"/>
      <c r="BFR195" s="28"/>
      <c r="BFS195" s="28"/>
      <c r="BFT195" s="28"/>
      <c r="BFU195" s="28"/>
      <c r="BFV195" s="28"/>
      <c r="BFW195" s="28"/>
      <c r="BFX195" s="28"/>
      <c r="BFY195" s="28"/>
      <c r="BFZ195" s="28"/>
      <c r="BGA195" s="28"/>
      <c r="BGB195" s="28"/>
      <c r="BGC195" s="28"/>
      <c r="BGD195" s="28"/>
      <c r="BGE195" s="28"/>
      <c r="BGF195" s="28"/>
      <c r="BGG195" s="28"/>
      <c r="BGH195" s="28"/>
      <c r="BGI195" s="28"/>
      <c r="BGJ195" s="28"/>
      <c r="BGK195" s="28"/>
      <c r="BGL195" s="28"/>
      <c r="BGM195" s="28"/>
      <c r="BGN195" s="28"/>
      <c r="BGO195" s="28"/>
      <c r="BGP195" s="28"/>
      <c r="BGQ195" s="28"/>
      <c r="BGR195" s="28"/>
      <c r="BGS195" s="28"/>
      <c r="BGT195" s="28"/>
      <c r="BGU195" s="28"/>
      <c r="BGV195" s="28"/>
      <c r="BGW195" s="28"/>
      <c r="BGX195" s="28"/>
      <c r="BGY195" s="28"/>
      <c r="BGZ195" s="28"/>
      <c r="BHA195" s="28"/>
      <c r="BHB195" s="28"/>
      <c r="BHC195" s="28"/>
      <c r="BHD195" s="28"/>
      <c r="BHE195" s="28"/>
      <c r="BHF195" s="28"/>
      <c r="BHG195" s="28"/>
      <c r="BHH195" s="28"/>
      <c r="BHI195" s="28"/>
      <c r="BHJ195" s="28"/>
      <c r="BHK195" s="28"/>
      <c r="BHL195" s="28"/>
      <c r="BHM195" s="28"/>
      <c r="BHN195" s="28"/>
      <c r="BHO195" s="28"/>
      <c r="BHP195" s="28"/>
      <c r="BHQ195" s="28"/>
      <c r="BHR195" s="28"/>
      <c r="BHS195" s="28"/>
      <c r="BHT195" s="28"/>
      <c r="BHU195" s="28"/>
      <c r="BHV195" s="28"/>
      <c r="BHW195" s="28"/>
      <c r="BHX195" s="28"/>
      <c r="BHY195" s="28"/>
      <c r="BHZ195" s="28"/>
      <c r="BIA195" s="28"/>
      <c r="BIB195" s="28"/>
      <c r="BIC195" s="28"/>
      <c r="BID195" s="28"/>
      <c r="BIE195" s="28"/>
      <c r="BIF195" s="28"/>
      <c r="BIG195" s="28"/>
      <c r="BIH195" s="28"/>
      <c r="BII195" s="28"/>
      <c r="BIJ195" s="28"/>
      <c r="BIK195" s="28"/>
      <c r="BIL195" s="28"/>
      <c r="BIM195" s="28"/>
      <c r="BIN195" s="28"/>
      <c r="BIO195" s="28"/>
      <c r="BIP195" s="28"/>
      <c r="BIQ195" s="28"/>
      <c r="BIR195" s="28"/>
      <c r="BIS195" s="28"/>
      <c r="BIT195" s="28"/>
      <c r="BIU195" s="28"/>
      <c r="BIV195" s="28"/>
      <c r="BIW195" s="28"/>
      <c r="BIX195" s="28"/>
      <c r="BIY195" s="28"/>
      <c r="BIZ195" s="28"/>
      <c r="BJA195" s="28"/>
      <c r="BJB195" s="28"/>
      <c r="BJC195" s="28"/>
      <c r="BJD195" s="28"/>
      <c r="BJE195" s="28"/>
      <c r="BJF195" s="28"/>
      <c r="BJG195" s="28"/>
      <c r="BJH195" s="28"/>
      <c r="BJI195" s="28"/>
      <c r="BJJ195" s="28"/>
      <c r="BJK195" s="28"/>
      <c r="BJL195" s="28"/>
      <c r="BJM195" s="28"/>
      <c r="BJN195" s="28"/>
      <c r="BJO195" s="28"/>
      <c r="BJP195" s="28"/>
      <c r="BJQ195" s="28"/>
      <c r="BJR195" s="28"/>
      <c r="BJS195" s="28"/>
      <c r="BJT195" s="28"/>
      <c r="BJU195" s="28"/>
      <c r="BJV195" s="28"/>
      <c r="BJW195" s="28"/>
      <c r="BJX195" s="28"/>
      <c r="BJY195" s="28"/>
      <c r="BJZ195" s="28"/>
      <c r="BKA195" s="28"/>
      <c r="BKB195" s="28"/>
      <c r="BKC195" s="28"/>
      <c r="BKD195" s="28"/>
      <c r="BKE195" s="28"/>
      <c r="BKF195" s="28"/>
      <c r="BKG195" s="28"/>
      <c r="BKH195" s="28"/>
      <c r="BKI195" s="28"/>
      <c r="BKJ195" s="28"/>
      <c r="BKK195" s="28"/>
      <c r="BKL195" s="28"/>
      <c r="BKM195" s="28"/>
      <c r="BKN195" s="28"/>
      <c r="BKO195" s="28"/>
      <c r="BKP195" s="28"/>
      <c r="BKQ195" s="28"/>
      <c r="BKR195" s="28"/>
      <c r="BKS195" s="28"/>
      <c r="BKT195" s="28"/>
      <c r="BKU195" s="28"/>
      <c r="BKV195" s="28"/>
      <c r="BKW195" s="28"/>
      <c r="BKX195" s="28"/>
      <c r="BKY195" s="28"/>
      <c r="BKZ195" s="28"/>
      <c r="BLA195" s="28"/>
      <c r="BLB195" s="28"/>
      <c r="BLC195" s="28"/>
      <c r="BLD195" s="28"/>
      <c r="BLE195" s="28"/>
      <c r="BLF195" s="28"/>
      <c r="BLG195" s="28"/>
      <c r="BLH195" s="28"/>
      <c r="BLI195" s="28"/>
      <c r="BLJ195" s="28"/>
      <c r="BLK195" s="28"/>
      <c r="BLL195" s="28"/>
      <c r="BLM195" s="28"/>
      <c r="BLN195" s="28"/>
      <c r="BLO195" s="28"/>
      <c r="BLP195" s="28"/>
      <c r="BLQ195" s="28"/>
      <c r="BLR195" s="28"/>
      <c r="BLS195" s="28"/>
      <c r="BLT195" s="28"/>
      <c r="BLU195" s="28"/>
      <c r="BLV195" s="28"/>
      <c r="BLW195" s="28"/>
      <c r="BLX195" s="28"/>
      <c r="BLY195" s="28"/>
      <c r="BLZ195" s="28"/>
      <c r="BMA195" s="28"/>
      <c r="BMB195" s="28"/>
      <c r="BMC195" s="28"/>
      <c r="BMD195" s="28"/>
      <c r="BME195" s="28"/>
      <c r="BMF195" s="28"/>
      <c r="BMG195" s="28"/>
      <c r="BMH195" s="28"/>
      <c r="BMI195" s="28"/>
      <c r="BMJ195" s="28"/>
      <c r="BMK195" s="28"/>
      <c r="BML195" s="28"/>
      <c r="BMM195" s="28"/>
      <c r="BMN195" s="28"/>
      <c r="BMO195" s="28"/>
      <c r="BMP195" s="28"/>
      <c r="BMQ195" s="28"/>
      <c r="BMR195" s="28"/>
      <c r="BMS195" s="28"/>
      <c r="BMT195" s="28"/>
      <c r="BMU195" s="28"/>
      <c r="BMV195" s="28"/>
      <c r="BMW195" s="28"/>
      <c r="BMX195" s="28"/>
      <c r="BMY195" s="28"/>
      <c r="BMZ195" s="28"/>
      <c r="BNA195" s="28"/>
      <c r="BNB195" s="28"/>
      <c r="BNC195" s="28"/>
      <c r="BND195" s="28"/>
      <c r="BNE195" s="28"/>
      <c r="BNF195" s="28"/>
      <c r="BNG195" s="28"/>
      <c r="BNH195" s="28"/>
      <c r="BNI195" s="28"/>
      <c r="BNJ195" s="28"/>
      <c r="BNK195" s="28"/>
      <c r="BNL195" s="28"/>
      <c r="BNM195" s="28"/>
      <c r="BNN195" s="28"/>
      <c r="BNO195" s="28"/>
      <c r="BNP195" s="28"/>
      <c r="BNQ195" s="28"/>
      <c r="BNR195" s="28"/>
      <c r="BNS195" s="28"/>
      <c r="BNT195" s="28"/>
      <c r="BNU195" s="28"/>
      <c r="BNV195" s="28"/>
      <c r="BNW195" s="28"/>
      <c r="BNX195" s="28"/>
      <c r="BNY195" s="28"/>
      <c r="BNZ195" s="28"/>
      <c r="BOA195" s="28"/>
      <c r="BOB195" s="28"/>
      <c r="BOC195" s="28"/>
      <c r="BOD195" s="28"/>
      <c r="BOE195" s="28"/>
      <c r="BOF195" s="28"/>
      <c r="BOG195" s="28"/>
      <c r="BOH195" s="28"/>
      <c r="BOI195" s="28"/>
      <c r="BOJ195" s="28"/>
      <c r="BOK195" s="28"/>
      <c r="BOL195" s="28"/>
      <c r="BOM195" s="28"/>
      <c r="BON195" s="28"/>
      <c r="BOO195" s="28"/>
      <c r="BOP195" s="28"/>
      <c r="BOQ195" s="28"/>
      <c r="BOR195" s="28"/>
      <c r="BOS195" s="28"/>
      <c r="BOT195" s="28"/>
      <c r="BOU195" s="28"/>
      <c r="BOV195" s="28"/>
      <c r="BOW195" s="28"/>
      <c r="BOX195" s="28"/>
      <c r="BOY195" s="28"/>
      <c r="BOZ195" s="28"/>
      <c r="BPA195" s="28"/>
      <c r="BPB195" s="28"/>
      <c r="BPC195" s="28"/>
      <c r="BPD195" s="28"/>
      <c r="BPE195" s="28"/>
      <c r="BPF195" s="28"/>
      <c r="BPG195" s="28"/>
      <c r="BPH195" s="28"/>
      <c r="BPI195" s="28"/>
      <c r="BPJ195" s="28"/>
      <c r="BPK195" s="28"/>
      <c r="BPL195" s="28"/>
      <c r="BPM195" s="28"/>
      <c r="BPN195" s="28"/>
      <c r="BPO195" s="28"/>
      <c r="BPP195" s="28"/>
      <c r="BPQ195" s="28"/>
      <c r="BPR195" s="28"/>
      <c r="BPS195" s="28"/>
      <c r="BPT195" s="28"/>
      <c r="BPU195" s="28"/>
      <c r="BPV195" s="28"/>
      <c r="BPW195" s="28"/>
      <c r="BPX195" s="28"/>
      <c r="BPY195" s="28"/>
      <c r="BPZ195" s="28"/>
      <c r="BQA195" s="28"/>
      <c r="BQB195" s="28"/>
      <c r="BQC195" s="28"/>
      <c r="BQD195" s="28"/>
      <c r="BQE195" s="28"/>
      <c r="BQF195" s="28"/>
      <c r="BQG195" s="28"/>
      <c r="BQH195" s="28"/>
      <c r="BQI195" s="28"/>
      <c r="BQJ195" s="28"/>
      <c r="BQK195" s="28"/>
      <c r="BQL195" s="28"/>
      <c r="BQM195" s="28"/>
      <c r="BQN195" s="28"/>
      <c r="BQO195" s="28"/>
      <c r="BQP195" s="28"/>
      <c r="BQQ195" s="28"/>
      <c r="BQR195" s="28"/>
      <c r="BQS195" s="28"/>
      <c r="BQT195" s="28"/>
      <c r="BQU195" s="28"/>
      <c r="BQV195" s="28"/>
      <c r="BQW195" s="28"/>
      <c r="BQX195" s="28"/>
      <c r="BQY195" s="28"/>
      <c r="BQZ195" s="28"/>
      <c r="BRA195" s="28"/>
      <c r="BRB195" s="28"/>
      <c r="BRC195" s="28"/>
      <c r="BRD195" s="28"/>
      <c r="BRE195" s="28"/>
      <c r="BRF195" s="28"/>
      <c r="BRG195" s="28"/>
      <c r="BRH195" s="28"/>
      <c r="BRI195" s="28"/>
      <c r="BRJ195" s="28"/>
      <c r="BRK195" s="28"/>
      <c r="BRL195" s="28"/>
      <c r="BRM195" s="28"/>
      <c r="BRN195" s="28"/>
      <c r="BRO195" s="28"/>
      <c r="BRP195" s="28"/>
      <c r="BRQ195" s="28"/>
      <c r="BRR195" s="28"/>
      <c r="BRS195" s="28"/>
      <c r="BRT195" s="28"/>
      <c r="BRU195" s="28"/>
      <c r="BRV195" s="28"/>
      <c r="BRW195" s="28"/>
      <c r="BRX195" s="28"/>
      <c r="BRY195" s="28"/>
      <c r="BRZ195" s="28"/>
      <c r="BSA195" s="28"/>
      <c r="BSB195" s="28"/>
      <c r="BSC195" s="28"/>
      <c r="BSD195" s="28"/>
      <c r="BSE195" s="28"/>
      <c r="BSF195" s="28"/>
      <c r="BSG195" s="28"/>
      <c r="BSH195" s="28"/>
      <c r="BSI195" s="28"/>
      <c r="BSJ195" s="28"/>
      <c r="BSK195" s="28"/>
      <c r="BSL195" s="28"/>
      <c r="BSM195" s="28"/>
      <c r="BSN195" s="28"/>
      <c r="BSO195" s="28"/>
      <c r="BSP195" s="28"/>
      <c r="BSQ195" s="28"/>
      <c r="BSR195" s="28"/>
      <c r="BSS195" s="28"/>
      <c r="BST195" s="28"/>
      <c r="BSU195" s="28"/>
      <c r="BSV195" s="28"/>
      <c r="BSW195" s="28"/>
      <c r="BSX195" s="28"/>
      <c r="BSY195" s="28"/>
      <c r="BSZ195" s="28"/>
      <c r="BTA195" s="28"/>
      <c r="BTB195" s="28"/>
      <c r="BTC195" s="28"/>
      <c r="BTD195" s="28"/>
      <c r="BTE195" s="28"/>
      <c r="BTF195" s="28"/>
      <c r="BTG195" s="28"/>
      <c r="BTH195" s="28"/>
      <c r="BTI195" s="28"/>
      <c r="BTJ195" s="28"/>
      <c r="BTK195" s="28"/>
      <c r="BTL195" s="28"/>
      <c r="BTM195" s="28"/>
      <c r="BTN195" s="28"/>
      <c r="BTO195" s="28"/>
      <c r="BTP195" s="28"/>
      <c r="BTQ195" s="28"/>
      <c r="BTR195" s="28"/>
      <c r="BTS195" s="28"/>
      <c r="BTT195" s="28"/>
      <c r="BTU195" s="28"/>
      <c r="BTV195" s="28"/>
      <c r="BTW195" s="28"/>
      <c r="BTX195" s="28"/>
      <c r="BTY195" s="28"/>
      <c r="BTZ195" s="28"/>
      <c r="BUA195" s="28"/>
      <c r="BUB195" s="28"/>
      <c r="BUC195" s="28"/>
      <c r="BUD195" s="28"/>
      <c r="BUE195" s="28"/>
      <c r="BUF195" s="28"/>
      <c r="BUG195" s="28"/>
      <c r="BUH195" s="28"/>
      <c r="BUI195" s="28"/>
      <c r="BUJ195" s="28"/>
      <c r="BUK195" s="28"/>
      <c r="BUL195" s="28"/>
      <c r="BUM195" s="28"/>
      <c r="BUN195" s="28"/>
      <c r="BUO195" s="28"/>
      <c r="BUP195" s="28"/>
      <c r="BUQ195" s="28"/>
      <c r="BUR195" s="28"/>
      <c r="BUS195" s="28"/>
      <c r="BUT195" s="28"/>
      <c r="BUU195" s="28"/>
      <c r="BUV195" s="28"/>
      <c r="BUW195" s="28"/>
      <c r="BUX195" s="28"/>
      <c r="BUY195" s="28"/>
      <c r="BUZ195" s="28"/>
      <c r="BVA195" s="28"/>
      <c r="BVB195" s="28"/>
      <c r="BVC195" s="28"/>
      <c r="BVD195" s="28"/>
      <c r="BVE195" s="28"/>
      <c r="BVF195" s="28"/>
      <c r="BVG195" s="28"/>
      <c r="BVH195" s="28"/>
      <c r="BVI195" s="28"/>
      <c r="BVJ195" s="28"/>
      <c r="BVK195" s="28"/>
      <c r="BVL195" s="28"/>
      <c r="BVM195" s="28"/>
      <c r="BVN195" s="28"/>
      <c r="BVO195" s="28"/>
      <c r="BVP195" s="28"/>
      <c r="BVQ195" s="28"/>
      <c r="BVR195" s="28"/>
      <c r="BVS195" s="28"/>
      <c r="BVT195" s="28"/>
      <c r="BVU195" s="28"/>
      <c r="BVV195" s="28"/>
      <c r="BVW195" s="28"/>
      <c r="BVX195" s="28"/>
      <c r="BVY195" s="28"/>
      <c r="BVZ195" s="28"/>
      <c r="BWA195" s="28"/>
      <c r="BWB195" s="28"/>
      <c r="BWC195" s="28"/>
      <c r="BWD195" s="28"/>
      <c r="BWE195" s="28"/>
      <c r="BWF195" s="28"/>
      <c r="BWG195" s="28"/>
      <c r="BWH195" s="28"/>
      <c r="BWI195" s="28"/>
      <c r="BWJ195" s="28"/>
      <c r="BWK195" s="28"/>
      <c r="BWL195" s="28"/>
      <c r="BWM195" s="28"/>
      <c r="BWN195" s="28"/>
      <c r="BWO195" s="28"/>
      <c r="BWP195" s="28"/>
      <c r="BWQ195" s="28"/>
      <c r="BWR195" s="28"/>
      <c r="BWS195" s="28"/>
      <c r="BWT195" s="28"/>
      <c r="BWU195" s="28"/>
      <c r="BWV195" s="28"/>
      <c r="BWW195" s="28"/>
      <c r="BWX195" s="28"/>
      <c r="BWY195" s="28"/>
      <c r="BWZ195" s="28"/>
      <c r="BXA195" s="28"/>
      <c r="BXB195" s="28"/>
      <c r="BXC195" s="28"/>
      <c r="BXD195" s="28"/>
      <c r="BXE195" s="28"/>
      <c r="BXF195" s="28"/>
      <c r="BXG195" s="28"/>
      <c r="BXH195" s="28"/>
      <c r="BXI195" s="28"/>
      <c r="BXJ195" s="28"/>
      <c r="BXK195" s="28"/>
      <c r="BXL195" s="28"/>
      <c r="BXM195" s="28"/>
      <c r="BXN195" s="28"/>
      <c r="BXO195" s="28"/>
      <c r="BXP195" s="28"/>
      <c r="BXQ195" s="28"/>
      <c r="BXR195" s="28"/>
      <c r="BXS195" s="28"/>
      <c r="BXT195" s="28"/>
      <c r="BXU195" s="28"/>
      <c r="BXV195" s="28"/>
      <c r="BXW195" s="28"/>
      <c r="BXX195" s="28"/>
      <c r="BXY195" s="28"/>
      <c r="BXZ195" s="28"/>
      <c r="BYA195" s="28"/>
      <c r="BYB195" s="28"/>
      <c r="BYC195" s="28"/>
      <c r="BYD195" s="28"/>
      <c r="BYE195" s="28"/>
      <c r="BYF195" s="28"/>
      <c r="BYG195" s="28"/>
      <c r="BYH195" s="28"/>
      <c r="BYI195" s="28"/>
      <c r="BYJ195" s="28"/>
      <c r="BYK195" s="28"/>
      <c r="BYL195" s="28"/>
      <c r="BYM195" s="28"/>
      <c r="BYN195" s="28"/>
      <c r="BYO195" s="28"/>
      <c r="BYP195" s="28"/>
      <c r="BYQ195" s="28"/>
      <c r="BYR195" s="28"/>
      <c r="BYS195" s="28"/>
      <c r="BYT195" s="28"/>
      <c r="BYU195" s="28"/>
      <c r="BYV195" s="28"/>
      <c r="BYW195" s="28"/>
      <c r="BYX195" s="28"/>
      <c r="BYY195" s="28"/>
      <c r="BYZ195" s="28"/>
      <c r="BZA195" s="28"/>
      <c r="BZB195" s="28"/>
      <c r="BZC195" s="28"/>
      <c r="BZD195" s="28"/>
      <c r="BZE195" s="28"/>
      <c r="BZF195" s="28"/>
      <c r="BZG195" s="28"/>
      <c r="BZH195" s="28"/>
      <c r="BZI195" s="28"/>
      <c r="BZJ195" s="28"/>
      <c r="BZK195" s="28"/>
      <c r="BZL195" s="28"/>
      <c r="BZM195" s="28"/>
      <c r="BZN195" s="28"/>
      <c r="BZO195" s="28"/>
      <c r="BZP195" s="28"/>
      <c r="BZQ195" s="28"/>
      <c r="BZR195" s="28"/>
      <c r="BZS195" s="28"/>
      <c r="BZT195" s="28"/>
      <c r="BZU195" s="28"/>
      <c r="BZV195" s="28"/>
      <c r="BZW195" s="28"/>
      <c r="BZX195" s="28"/>
      <c r="BZY195" s="28"/>
      <c r="BZZ195" s="28"/>
      <c r="CAA195" s="28"/>
      <c r="CAB195" s="28"/>
      <c r="CAC195" s="28"/>
      <c r="CAD195" s="28"/>
      <c r="CAE195" s="28"/>
      <c r="CAF195" s="28"/>
      <c r="CAG195" s="28"/>
      <c r="CAH195" s="28"/>
      <c r="CAI195" s="28"/>
      <c r="CAJ195" s="28"/>
      <c r="CAK195" s="28"/>
      <c r="CAL195" s="28"/>
      <c r="CAM195" s="28"/>
      <c r="CAN195" s="28"/>
      <c r="CAO195" s="28"/>
      <c r="CAP195" s="28"/>
      <c r="CAQ195" s="28"/>
      <c r="CAR195" s="28"/>
      <c r="CAS195" s="28"/>
      <c r="CAT195" s="28"/>
      <c r="CAU195" s="28"/>
      <c r="CAV195" s="28"/>
      <c r="CAW195" s="28"/>
      <c r="CAX195" s="28"/>
      <c r="CAY195" s="28"/>
      <c r="CAZ195" s="28"/>
      <c r="CBA195" s="28"/>
      <c r="CBB195" s="28"/>
      <c r="CBC195" s="28"/>
      <c r="CBD195" s="28"/>
      <c r="CBE195" s="28"/>
      <c r="CBF195" s="28"/>
      <c r="CBG195" s="28"/>
      <c r="CBH195" s="28"/>
      <c r="CBI195" s="28"/>
      <c r="CBJ195" s="28"/>
      <c r="CBK195" s="28"/>
      <c r="CBL195" s="28"/>
      <c r="CBM195" s="28"/>
      <c r="CBN195" s="28"/>
      <c r="CBO195" s="28"/>
      <c r="CBP195" s="28"/>
      <c r="CBQ195" s="28"/>
      <c r="CBR195" s="28"/>
      <c r="CBS195" s="28"/>
      <c r="CBT195" s="28"/>
      <c r="CBU195" s="28"/>
      <c r="CBV195" s="28"/>
      <c r="CBW195" s="28"/>
      <c r="CBX195" s="28"/>
      <c r="CBY195" s="28"/>
      <c r="CBZ195" s="28"/>
      <c r="CCA195" s="28"/>
      <c r="CCB195" s="28"/>
      <c r="CCC195" s="28"/>
      <c r="CCD195" s="28"/>
      <c r="CCE195" s="28"/>
      <c r="CCF195" s="28"/>
      <c r="CCG195" s="28"/>
      <c r="CCH195" s="28"/>
      <c r="CCI195" s="28"/>
      <c r="CCJ195" s="28"/>
      <c r="CCK195" s="28"/>
      <c r="CCL195" s="28"/>
      <c r="CCM195" s="28"/>
      <c r="CCN195" s="28"/>
      <c r="CCO195" s="28"/>
      <c r="CCP195" s="28"/>
      <c r="CCQ195" s="28"/>
      <c r="CCR195" s="28"/>
      <c r="CCS195" s="28"/>
      <c r="CCT195" s="28"/>
      <c r="CCU195" s="28"/>
      <c r="CCV195" s="28"/>
      <c r="CCW195" s="28"/>
      <c r="CCX195" s="28"/>
      <c r="CCY195" s="28"/>
      <c r="CCZ195" s="28"/>
      <c r="CDA195" s="28"/>
      <c r="CDB195" s="28"/>
      <c r="CDC195" s="28"/>
      <c r="CDD195" s="28"/>
      <c r="CDE195" s="28"/>
      <c r="CDF195" s="28"/>
      <c r="CDG195" s="28"/>
      <c r="CDH195" s="28"/>
      <c r="CDI195" s="28"/>
      <c r="CDJ195" s="28"/>
      <c r="CDK195" s="28"/>
      <c r="CDL195" s="28"/>
      <c r="CDM195" s="28"/>
      <c r="CDN195" s="28"/>
      <c r="CDO195" s="28"/>
      <c r="CDP195" s="28"/>
      <c r="CDQ195" s="28"/>
      <c r="CDR195" s="28"/>
      <c r="CDS195" s="28"/>
      <c r="CDT195" s="28"/>
      <c r="CDU195" s="28"/>
      <c r="CDV195" s="28"/>
      <c r="CDW195" s="28"/>
      <c r="CDX195" s="28"/>
      <c r="CDY195" s="28"/>
      <c r="CDZ195" s="28"/>
      <c r="CEA195" s="28"/>
      <c r="CEB195" s="28"/>
      <c r="CEC195" s="28"/>
      <c r="CED195" s="28"/>
      <c r="CEE195" s="28"/>
      <c r="CEF195" s="28"/>
      <c r="CEG195" s="28"/>
      <c r="CEH195" s="28"/>
      <c r="CEI195" s="28"/>
      <c r="CEJ195" s="28"/>
      <c r="CEK195" s="28"/>
      <c r="CEL195" s="28"/>
      <c r="CEM195" s="28"/>
      <c r="CEN195" s="28"/>
      <c r="CEO195" s="28"/>
      <c r="CEP195" s="28"/>
      <c r="CEQ195" s="28"/>
      <c r="CER195" s="28"/>
      <c r="CES195" s="28"/>
      <c r="CET195" s="28"/>
      <c r="CEU195" s="28"/>
      <c r="CEV195" s="28"/>
      <c r="CEW195" s="28"/>
      <c r="CEX195" s="28"/>
      <c r="CEY195" s="28"/>
      <c r="CEZ195" s="28"/>
      <c r="CFA195" s="28"/>
      <c r="CFB195" s="28"/>
      <c r="CFC195" s="28"/>
      <c r="CFD195" s="28"/>
      <c r="CFE195" s="28"/>
      <c r="CFF195" s="28"/>
      <c r="CFG195" s="28"/>
      <c r="CFH195" s="28"/>
      <c r="CFI195" s="28"/>
      <c r="CFJ195" s="28"/>
      <c r="CFK195" s="28"/>
      <c r="CFL195" s="28"/>
      <c r="CFM195" s="28"/>
      <c r="CFN195" s="28"/>
      <c r="CFO195" s="28"/>
      <c r="CFP195" s="28"/>
      <c r="CFQ195" s="28"/>
      <c r="CFR195" s="28"/>
      <c r="CFS195" s="28"/>
      <c r="CFT195" s="28"/>
      <c r="CFU195" s="28"/>
      <c r="CFV195" s="28"/>
      <c r="CFW195" s="28"/>
      <c r="CFX195" s="28"/>
      <c r="CFY195" s="28"/>
      <c r="CFZ195" s="28"/>
      <c r="CGA195" s="28"/>
      <c r="CGB195" s="28"/>
      <c r="CGC195" s="28"/>
      <c r="CGD195" s="28"/>
      <c r="CGE195" s="28"/>
      <c r="CGF195" s="28"/>
      <c r="CGG195" s="28"/>
      <c r="CGH195" s="28"/>
      <c r="CGI195" s="28"/>
      <c r="CGJ195" s="28"/>
      <c r="CGK195" s="28"/>
      <c r="CGL195" s="28"/>
      <c r="CGM195" s="28"/>
      <c r="CGN195" s="28"/>
      <c r="CGO195" s="28"/>
      <c r="CGP195" s="28"/>
      <c r="CGQ195" s="28"/>
      <c r="CGR195" s="28"/>
      <c r="CGS195" s="28"/>
      <c r="CGT195" s="28"/>
      <c r="CGU195" s="28"/>
      <c r="CGV195" s="28"/>
      <c r="CGW195" s="28"/>
      <c r="CGX195" s="28"/>
      <c r="CGY195" s="28"/>
      <c r="CGZ195" s="28"/>
      <c r="CHA195" s="28"/>
      <c r="CHB195" s="28"/>
      <c r="CHC195" s="28"/>
      <c r="CHD195" s="28"/>
      <c r="CHE195" s="28"/>
      <c r="CHF195" s="28"/>
      <c r="CHG195" s="28"/>
      <c r="CHH195" s="28"/>
      <c r="CHI195" s="28"/>
      <c r="CHJ195" s="28"/>
      <c r="CHK195" s="28"/>
      <c r="CHL195" s="28"/>
      <c r="CHM195" s="28"/>
      <c r="CHN195" s="28"/>
      <c r="CHO195" s="28"/>
      <c r="CHP195" s="28"/>
      <c r="CHQ195" s="28"/>
      <c r="CHR195" s="28"/>
      <c r="CHS195" s="28"/>
      <c r="CHT195" s="28"/>
      <c r="CHU195" s="28"/>
      <c r="CHV195" s="28"/>
      <c r="CHW195" s="28"/>
      <c r="CHX195" s="28"/>
      <c r="CHY195" s="28"/>
      <c r="CHZ195" s="28"/>
      <c r="CIA195" s="28"/>
      <c r="CIB195" s="28"/>
      <c r="CIC195" s="28"/>
      <c r="CID195" s="28"/>
      <c r="CIE195" s="28"/>
      <c r="CIF195" s="28"/>
      <c r="CIG195" s="28"/>
      <c r="CIH195" s="28"/>
      <c r="CII195" s="28"/>
      <c r="CIJ195" s="28"/>
      <c r="CIK195" s="28"/>
      <c r="CIL195" s="28"/>
      <c r="CIM195" s="28"/>
      <c r="CIN195" s="28"/>
      <c r="CIO195" s="28"/>
      <c r="CIP195" s="28"/>
      <c r="CIQ195" s="28"/>
      <c r="CIR195" s="28"/>
      <c r="CIS195" s="28"/>
      <c r="CIT195" s="28"/>
      <c r="CIU195" s="28"/>
      <c r="CIV195" s="28"/>
      <c r="CIW195" s="28"/>
      <c r="CIX195" s="28"/>
      <c r="CIY195" s="28"/>
      <c r="CIZ195" s="28"/>
      <c r="CJA195" s="28"/>
      <c r="CJB195" s="28"/>
      <c r="CJC195" s="28"/>
      <c r="CJD195" s="28"/>
      <c r="CJE195" s="28"/>
      <c r="CJF195" s="28"/>
      <c r="CJG195" s="28"/>
      <c r="CJH195" s="28"/>
      <c r="CJI195" s="28"/>
      <c r="CJJ195" s="28"/>
      <c r="CJK195" s="28"/>
      <c r="CJL195" s="28"/>
      <c r="CJM195" s="28"/>
      <c r="CJN195" s="28"/>
      <c r="CJO195" s="28"/>
      <c r="CJP195" s="28"/>
      <c r="CJQ195" s="28"/>
      <c r="CJR195" s="28"/>
      <c r="CJS195" s="28"/>
      <c r="CJT195" s="28"/>
      <c r="CJU195" s="28"/>
      <c r="CJV195" s="28"/>
      <c r="CJW195" s="28"/>
      <c r="CJX195" s="28"/>
      <c r="CJY195" s="28"/>
      <c r="CJZ195" s="28"/>
      <c r="CKA195" s="28"/>
      <c r="CKB195" s="28"/>
      <c r="CKC195" s="28"/>
      <c r="CKD195" s="28"/>
      <c r="CKE195" s="28"/>
      <c r="CKF195" s="28"/>
      <c r="CKG195" s="28"/>
      <c r="CKH195" s="28"/>
      <c r="CKI195" s="28"/>
      <c r="CKJ195" s="28"/>
      <c r="CKK195" s="28"/>
      <c r="CKL195" s="28"/>
      <c r="CKM195" s="28"/>
      <c r="CKN195" s="28"/>
      <c r="CKO195" s="28"/>
      <c r="CKP195" s="28"/>
      <c r="CKQ195" s="28"/>
      <c r="CKR195" s="28"/>
      <c r="CKS195" s="28"/>
      <c r="CKT195" s="28"/>
      <c r="CKU195" s="28"/>
      <c r="CKV195" s="28"/>
      <c r="CKW195" s="28"/>
      <c r="CKX195" s="28"/>
      <c r="CKY195" s="28"/>
      <c r="CKZ195" s="28"/>
      <c r="CLA195" s="28"/>
      <c r="CLB195" s="28"/>
      <c r="CLC195" s="28"/>
      <c r="CLD195" s="28"/>
      <c r="CLE195" s="28"/>
      <c r="CLF195" s="28"/>
      <c r="CLG195" s="28"/>
      <c r="CLH195" s="28"/>
      <c r="CLI195" s="28"/>
      <c r="CLJ195" s="28"/>
      <c r="CLK195" s="28"/>
      <c r="CLL195" s="28"/>
      <c r="CLM195" s="28"/>
      <c r="CLN195" s="28"/>
      <c r="CLO195" s="28"/>
      <c r="CLP195" s="28"/>
      <c r="CLQ195" s="28"/>
      <c r="CLR195" s="28"/>
      <c r="CLS195" s="28"/>
      <c r="CLT195" s="28"/>
      <c r="CLU195" s="28"/>
      <c r="CLV195" s="28"/>
      <c r="CLW195" s="28"/>
      <c r="CLX195" s="28"/>
      <c r="CLY195" s="28"/>
      <c r="CLZ195" s="28"/>
      <c r="CMA195" s="28"/>
      <c r="CMB195" s="28"/>
      <c r="CMC195" s="28"/>
      <c r="CMD195" s="28"/>
      <c r="CME195" s="28"/>
      <c r="CMF195" s="28"/>
      <c r="CMG195" s="28"/>
      <c r="CMH195" s="28"/>
      <c r="CMI195" s="28"/>
      <c r="CMJ195" s="28"/>
      <c r="CMK195" s="28"/>
      <c r="CML195" s="28"/>
      <c r="CMM195" s="28"/>
      <c r="CMN195" s="28"/>
      <c r="CMO195" s="28"/>
      <c r="CMP195" s="28"/>
      <c r="CMQ195" s="28"/>
      <c r="CMR195" s="28"/>
      <c r="CMS195" s="28"/>
      <c r="CMT195" s="28"/>
      <c r="CMU195" s="28"/>
      <c r="CMV195" s="28"/>
      <c r="CMW195" s="28"/>
      <c r="CMX195" s="28"/>
      <c r="CMY195" s="28"/>
      <c r="CMZ195" s="28"/>
      <c r="CNA195" s="28"/>
      <c r="CNB195" s="28"/>
      <c r="CNC195" s="28"/>
      <c r="CND195" s="28"/>
      <c r="CNE195" s="28"/>
      <c r="CNF195" s="28"/>
      <c r="CNG195" s="28"/>
      <c r="CNH195" s="28"/>
      <c r="CNI195" s="28"/>
      <c r="CNJ195" s="28"/>
      <c r="CNK195" s="28"/>
      <c r="CNL195" s="28"/>
      <c r="CNM195" s="28"/>
      <c r="CNN195" s="28"/>
      <c r="CNO195" s="28"/>
      <c r="CNP195" s="28"/>
      <c r="CNQ195" s="28"/>
      <c r="CNR195" s="28"/>
      <c r="CNS195" s="28"/>
      <c r="CNT195" s="28"/>
      <c r="CNU195" s="28"/>
      <c r="CNV195" s="28"/>
      <c r="CNW195" s="28"/>
      <c r="CNX195" s="28"/>
      <c r="CNY195" s="28"/>
      <c r="CNZ195" s="28"/>
      <c r="COA195" s="28"/>
      <c r="COB195" s="28"/>
      <c r="COC195" s="28"/>
      <c r="COD195" s="28"/>
      <c r="COE195" s="28"/>
      <c r="COF195" s="28"/>
      <c r="COG195" s="28"/>
      <c r="COH195" s="28"/>
      <c r="COI195" s="28"/>
      <c r="COJ195" s="28"/>
      <c r="COK195" s="28"/>
      <c r="COL195" s="28"/>
      <c r="COM195" s="28"/>
      <c r="CON195" s="28"/>
      <c r="COO195" s="28"/>
      <c r="COP195" s="28"/>
      <c r="COQ195" s="28"/>
      <c r="COR195" s="28"/>
      <c r="COS195" s="28"/>
      <c r="COT195" s="28"/>
      <c r="COU195" s="28"/>
      <c r="COV195" s="28"/>
      <c r="COW195" s="28"/>
      <c r="COX195" s="28"/>
      <c r="COY195" s="28"/>
      <c r="COZ195" s="28"/>
      <c r="CPA195" s="28"/>
      <c r="CPB195" s="28"/>
      <c r="CPC195" s="28"/>
      <c r="CPD195" s="28"/>
      <c r="CPE195" s="28"/>
      <c r="CPF195" s="28"/>
      <c r="CPG195" s="28"/>
      <c r="CPH195" s="28"/>
      <c r="CPI195" s="28"/>
      <c r="CPJ195" s="28"/>
      <c r="CPK195" s="28"/>
      <c r="CPL195" s="28"/>
      <c r="CPM195" s="28"/>
      <c r="CPN195" s="28"/>
      <c r="CPO195" s="28"/>
      <c r="CPP195" s="28"/>
      <c r="CPQ195" s="28"/>
      <c r="CPR195" s="28"/>
      <c r="CPS195" s="28"/>
      <c r="CPT195" s="28"/>
      <c r="CPU195" s="28"/>
      <c r="CPV195" s="28"/>
      <c r="CPW195" s="28"/>
      <c r="CPX195" s="28"/>
      <c r="CPY195" s="28"/>
      <c r="CPZ195" s="28"/>
      <c r="CQA195" s="28"/>
      <c r="CQB195" s="28"/>
      <c r="CQC195" s="28"/>
      <c r="CQD195" s="28"/>
      <c r="CQE195" s="28"/>
      <c r="CQF195" s="28"/>
      <c r="CQG195" s="28"/>
      <c r="CQH195" s="28"/>
      <c r="CQI195" s="28"/>
      <c r="CQJ195" s="28"/>
      <c r="CQK195" s="28"/>
      <c r="CQL195" s="28"/>
      <c r="CQM195" s="28"/>
      <c r="CQN195" s="28"/>
      <c r="CQO195" s="28"/>
      <c r="CQP195" s="28"/>
      <c r="CQQ195" s="28"/>
      <c r="CQR195" s="28"/>
      <c r="CQS195" s="28"/>
      <c r="CQT195" s="28"/>
      <c r="CQU195" s="28"/>
      <c r="CQV195" s="28"/>
      <c r="CQW195" s="28"/>
      <c r="CQX195" s="28"/>
      <c r="CQY195" s="28"/>
      <c r="CQZ195" s="28"/>
      <c r="CRA195" s="28"/>
      <c r="CRB195" s="28"/>
      <c r="CRC195" s="28"/>
      <c r="CRD195" s="28"/>
      <c r="CRE195" s="28"/>
      <c r="CRF195" s="28"/>
      <c r="CRG195" s="28"/>
      <c r="CRH195" s="28"/>
      <c r="CRI195" s="28"/>
      <c r="CRJ195" s="28"/>
      <c r="CRK195" s="28"/>
      <c r="CRL195" s="28"/>
      <c r="CRM195" s="28"/>
      <c r="CRN195" s="28"/>
      <c r="CRO195" s="28"/>
      <c r="CRP195" s="28"/>
      <c r="CRQ195" s="28"/>
      <c r="CRR195" s="28"/>
      <c r="CRS195" s="28"/>
      <c r="CRT195" s="28"/>
      <c r="CRU195" s="28"/>
      <c r="CRV195" s="28"/>
      <c r="CRW195" s="28"/>
      <c r="CRX195" s="28"/>
      <c r="CRY195" s="28"/>
      <c r="CRZ195" s="28"/>
      <c r="CSA195" s="28"/>
      <c r="CSB195" s="28"/>
      <c r="CSC195" s="28"/>
      <c r="CSD195" s="28"/>
      <c r="CSE195" s="28"/>
      <c r="CSF195" s="28"/>
      <c r="CSG195" s="28"/>
      <c r="CSH195" s="28"/>
      <c r="CSI195" s="28"/>
      <c r="CSJ195" s="28"/>
      <c r="CSK195" s="28"/>
      <c r="CSL195" s="28"/>
      <c r="CSM195" s="28"/>
      <c r="CSN195" s="28"/>
      <c r="CSO195" s="28"/>
      <c r="CSP195" s="28"/>
      <c r="CSQ195" s="28"/>
      <c r="CSR195" s="28"/>
      <c r="CSS195" s="28"/>
      <c r="CST195" s="28"/>
      <c r="CSU195" s="28"/>
      <c r="CSV195" s="28"/>
      <c r="CSW195" s="28"/>
      <c r="CSX195" s="28"/>
      <c r="CSY195" s="28"/>
      <c r="CSZ195" s="28"/>
      <c r="CTA195" s="28"/>
      <c r="CTB195" s="28"/>
      <c r="CTC195" s="28"/>
      <c r="CTD195" s="28"/>
      <c r="CTE195" s="28"/>
      <c r="CTF195" s="28"/>
      <c r="CTG195" s="28"/>
      <c r="CTH195" s="28"/>
      <c r="CTI195" s="28"/>
      <c r="CTJ195" s="28"/>
      <c r="CTK195" s="28"/>
      <c r="CTL195" s="28"/>
      <c r="CTM195" s="28"/>
      <c r="CTN195" s="28"/>
      <c r="CTO195" s="28"/>
      <c r="CTP195" s="28"/>
      <c r="CTQ195" s="28"/>
      <c r="CTR195" s="28"/>
      <c r="CTS195" s="28"/>
      <c r="CTT195" s="28"/>
      <c r="CTU195" s="28"/>
      <c r="CTV195" s="28"/>
      <c r="CTW195" s="28"/>
      <c r="CTX195" s="28"/>
      <c r="CTY195" s="28"/>
      <c r="CTZ195" s="28"/>
      <c r="CUA195" s="28"/>
      <c r="CUB195" s="28"/>
      <c r="CUC195" s="28"/>
      <c r="CUD195" s="28"/>
      <c r="CUE195" s="28"/>
      <c r="CUF195" s="28"/>
      <c r="CUG195" s="28"/>
      <c r="CUH195" s="28"/>
      <c r="CUI195" s="28"/>
      <c r="CUJ195" s="28"/>
      <c r="CUK195" s="28"/>
      <c r="CUL195" s="28"/>
      <c r="CUM195" s="28"/>
      <c r="CUN195" s="28"/>
      <c r="CUO195" s="28"/>
      <c r="CUP195" s="28"/>
      <c r="CUQ195" s="28"/>
      <c r="CUR195" s="28"/>
      <c r="CUS195" s="28"/>
      <c r="CUT195" s="28"/>
      <c r="CUU195" s="28"/>
      <c r="CUV195" s="28"/>
      <c r="CUW195" s="28"/>
      <c r="CUX195" s="28"/>
      <c r="CUY195" s="28"/>
      <c r="CUZ195" s="28"/>
      <c r="CVA195" s="28"/>
      <c r="CVB195" s="28"/>
      <c r="CVC195" s="28"/>
      <c r="CVD195" s="28"/>
      <c r="CVE195" s="28"/>
      <c r="CVF195" s="28"/>
      <c r="CVG195" s="28"/>
      <c r="CVH195" s="28"/>
      <c r="CVI195" s="28"/>
      <c r="CVJ195" s="28"/>
      <c r="CVK195" s="28"/>
      <c r="CVL195" s="28"/>
      <c r="CVM195" s="28"/>
      <c r="CVN195" s="28"/>
      <c r="CVO195" s="28"/>
      <c r="CVP195" s="28"/>
      <c r="CVQ195" s="28"/>
      <c r="CVR195" s="28"/>
      <c r="CVS195" s="28"/>
      <c r="CVT195" s="28"/>
      <c r="CVU195" s="28"/>
      <c r="CVV195" s="28"/>
      <c r="CVW195" s="28"/>
      <c r="CVX195" s="28"/>
      <c r="CVY195" s="28"/>
      <c r="CVZ195" s="28"/>
      <c r="CWA195" s="28"/>
      <c r="CWB195" s="28"/>
      <c r="CWC195" s="28"/>
      <c r="CWD195" s="28"/>
      <c r="CWE195" s="28"/>
      <c r="CWF195" s="28"/>
      <c r="CWG195" s="28"/>
      <c r="CWH195" s="28"/>
      <c r="CWI195" s="28"/>
      <c r="CWJ195" s="28"/>
      <c r="CWK195" s="28"/>
      <c r="CWL195" s="28"/>
      <c r="CWM195" s="28"/>
      <c r="CWN195" s="28"/>
      <c r="CWO195" s="28"/>
      <c r="CWP195" s="28"/>
      <c r="CWQ195" s="28"/>
      <c r="CWR195" s="28"/>
      <c r="CWS195" s="28"/>
      <c r="CWT195" s="28"/>
      <c r="CWU195" s="28"/>
      <c r="CWV195" s="28"/>
      <c r="CWW195" s="28"/>
      <c r="CWX195" s="28"/>
      <c r="CWY195" s="28"/>
      <c r="CWZ195" s="28"/>
      <c r="CXA195" s="28"/>
      <c r="CXB195" s="28"/>
      <c r="CXC195" s="28"/>
      <c r="CXD195" s="28"/>
      <c r="CXE195" s="28"/>
      <c r="CXF195" s="28"/>
      <c r="CXG195" s="28"/>
      <c r="CXH195" s="28"/>
      <c r="CXI195" s="28"/>
      <c r="CXJ195" s="28"/>
      <c r="CXK195" s="28"/>
      <c r="CXL195" s="28"/>
      <c r="CXM195" s="28"/>
      <c r="CXN195" s="28"/>
      <c r="CXO195" s="28"/>
      <c r="CXP195" s="28"/>
      <c r="CXQ195" s="28"/>
      <c r="CXR195" s="28"/>
      <c r="CXS195" s="28"/>
      <c r="CXT195" s="28"/>
      <c r="CXU195" s="28"/>
      <c r="CXV195" s="28"/>
      <c r="CXW195" s="28"/>
      <c r="CXX195" s="28"/>
      <c r="CXY195" s="28"/>
      <c r="CXZ195" s="28"/>
      <c r="CYA195" s="28"/>
      <c r="CYB195" s="28"/>
      <c r="CYC195" s="28"/>
      <c r="CYD195" s="28"/>
      <c r="CYE195" s="28"/>
      <c r="CYF195" s="28"/>
      <c r="CYG195" s="28"/>
      <c r="CYH195" s="28"/>
      <c r="CYI195" s="28"/>
      <c r="CYJ195" s="28"/>
      <c r="CYK195" s="28"/>
      <c r="CYL195" s="28"/>
      <c r="CYM195" s="28"/>
      <c r="CYN195" s="28"/>
      <c r="CYO195" s="28"/>
      <c r="CYP195" s="28"/>
      <c r="CYQ195" s="28"/>
      <c r="CYR195" s="28"/>
      <c r="CYS195" s="28"/>
      <c r="CYT195" s="28"/>
      <c r="CYU195" s="28"/>
      <c r="CYV195" s="28"/>
      <c r="CYW195" s="28"/>
      <c r="CYX195" s="28"/>
      <c r="CYY195" s="28"/>
      <c r="CYZ195" s="28"/>
      <c r="CZA195" s="28"/>
      <c r="CZB195" s="28"/>
      <c r="CZC195" s="28"/>
      <c r="CZD195" s="28"/>
      <c r="CZE195" s="28"/>
      <c r="CZF195" s="28"/>
      <c r="CZG195" s="28"/>
      <c r="CZH195" s="28"/>
      <c r="CZI195" s="28"/>
      <c r="CZJ195" s="28"/>
      <c r="CZK195" s="28"/>
      <c r="CZL195" s="28"/>
      <c r="CZM195" s="28"/>
      <c r="CZN195" s="28"/>
      <c r="CZO195" s="28"/>
      <c r="CZP195" s="28"/>
      <c r="CZQ195" s="28"/>
      <c r="CZR195" s="28"/>
      <c r="CZS195" s="28"/>
      <c r="CZT195" s="28"/>
      <c r="CZU195" s="28"/>
      <c r="CZV195" s="28"/>
      <c r="CZW195" s="28"/>
      <c r="CZX195" s="28"/>
      <c r="CZY195" s="28"/>
      <c r="CZZ195" s="28"/>
      <c r="DAA195" s="28"/>
      <c r="DAB195" s="28"/>
      <c r="DAC195" s="28"/>
      <c r="DAD195" s="28"/>
      <c r="DAE195" s="28"/>
      <c r="DAF195" s="28"/>
      <c r="DAG195" s="28"/>
      <c r="DAH195" s="28"/>
      <c r="DAI195" s="28"/>
      <c r="DAJ195" s="28"/>
      <c r="DAK195" s="28"/>
      <c r="DAL195" s="28"/>
      <c r="DAM195" s="28"/>
      <c r="DAN195" s="28"/>
      <c r="DAO195" s="28"/>
      <c r="DAP195" s="28"/>
      <c r="DAQ195" s="28"/>
      <c r="DAR195" s="28"/>
      <c r="DAS195" s="28"/>
      <c r="DAT195" s="28"/>
      <c r="DAU195" s="28"/>
      <c r="DAV195" s="28"/>
      <c r="DAW195" s="28"/>
      <c r="DAX195" s="28"/>
      <c r="DAY195" s="28"/>
      <c r="DAZ195" s="28"/>
      <c r="DBA195" s="28"/>
      <c r="DBB195" s="28"/>
      <c r="DBC195" s="28"/>
      <c r="DBD195" s="28"/>
      <c r="DBE195" s="28"/>
      <c r="DBF195" s="28"/>
      <c r="DBG195" s="28"/>
      <c r="DBH195" s="28"/>
      <c r="DBI195" s="28"/>
      <c r="DBJ195" s="28"/>
      <c r="DBK195" s="28"/>
      <c r="DBL195" s="28"/>
      <c r="DBM195" s="28"/>
      <c r="DBN195" s="28"/>
      <c r="DBO195" s="28"/>
      <c r="DBP195" s="28"/>
      <c r="DBQ195" s="28"/>
      <c r="DBR195" s="28"/>
      <c r="DBS195" s="28"/>
      <c r="DBT195" s="28"/>
      <c r="DBU195" s="28"/>
      <c r="DBV195" s="28"/>
      <c r="DBW195" s="28"/>
      <c r="DBX195" s="28"/>
      <c r="DBY195" s="28"/>
      <c r="DBZ195" s="28"/>
      <c r="DCA195" s="28"/>
      <c r="DCB195" s="28"/>
      <c r="DCC195" s="28"/>
      <c r="DCD195" s="28"/>
      <c r="DCE195" s="28"/>
      <c r="DCF195" s="28"/>
    </row>
    <row r="196" spans="1:2788" s="13" customFormat="1" ht="23.25" customHeight="1" x14ac:dyDescent="0.2">
      <c r="A196" s="81">
        <v>184</v>
      </c>
      <c r="B196" s="61" t="s">
        <v>508</v>
      </c>
      <c r="C196" s="79">
        <v>44941</v>
      </c>
      <c r="D196" s="31" t="s">
        <v>813</v>
      </c>
      <c r="E196" s="85" t="s">
        <v>559</v>
      </c>
      <c r="F196" s="37" t="s">
        <v>560</v>
      </c>
      <c r="G196" s="65" t="s">
        <v>512</v>
      </c>
      <c r="H196" s="65" t="s">
        <v>513</v>
      </c>
      <c r="I196" s="65" t="s">
        <v>19</v>
      </c>
      <c r="J196" s="65">
        <v>77</v>
      </c>
      <c r="K196" s="65" t="s">
        <v>533</v>
      </c>
      <c r="L196" s="65" t="s">
        <v>261</v>
      </c>
      <c r="M196" s="65" t="s">
        <v>515</v>
      </c>
      <c r="N196" s="61" t="s">
        <v>240</v>
      </c>
      <c r="O196" s="92" t="s">
        <v>561</v>
      </c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/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  <c r="HM196" s="28"/>
      <c r="HN196" s="28"/>
      <c r="HO196" s="28"/>
      <c r="HP196" s="28"/>
      <c r="HQ196" s="28"/>
      <c r="HR196" s="28"/>
      <c r="HS196" s="28"/>
      <c r="HT196" s="28"/>
      <c r="HU196" s="28"/>
      <c r="HV196" s="28"/>
      <c r="HW196" s="28"/>
      <c r="HX196" s="28"/>
      <c r="HY196" s="28"/>
      <c r="HZ196" s="28"/>
      <c r="IA196" s="28"/>
      <c r="IB196" s="28"/>
      <c r="IC196" s="28"/>
      <c r="ID196" s="28"/>
      <c r="IE196" s="28"/>
      <c r="IF196" s="28"/>
      <c r="IG196" s="28"/>
      <c r="IH196" s="28"/>
      <c r="II196" s="28"/>
      <c r="IJ196" s="28"/>
      <c r="IK196" s="28"/>
      <c r="IL196" s="28"/>
      <c r="IM196" s="28"/>
      <c r="IN196" s="28"/>
      <c r="IO196" s="28"/>
      <c r="IP196" s="28"/>
      <c r="IQ196" s="28"/>
      <c r="IR196" s="28"/>
      <c r="IS196" s="28"/>
      <c r="IT196" s="28"/>
      <c r="IU196" s="28"/>
      <c r="IV196" s="28"/>
      <c r="IW196" s="28"/>
      <c r="IX196" s="28"/>
      <c r="IY196" s="28"/>
      <c r="IZ196" s="28"/>
      <c r="JA196" s="28"/>
      <c r="JB196" s="28"/>
      <c r="JC196" s="28"/>
      <c r="JD196" s="28"/>
      <c r="JE196" s="28"/>
      <c r="JF196" s="28"/>
      <c r="JG196" s="28"/>
      <c r="JH196" s="28"/>
      <c r="JI196" s="28"/>
      <c r="JJ196" s="28"/>
      <c r="JK196" s="28"/>
      <c r="JL196" s="28"/>
      <c r="JM196" s="28"/>
      <c r="JN196" s="28"/>
      <c r="JO196" s="28"/>
      <c r="JP196" s="28"/>
      <c r="JQ196" s="28"/>
      <c r="JR196" s="28"/>
      <c r="JS196" s="28"/>
      <c r="JT196" s="28"/>
      <c r="JU196" s="28"/>
      <c r="JV196" s="28"/>
      <c r="JW196" s="28"/>
      <c r="JX196" s="28"/>
      <c r="JY196" s="28"/>
      <c r="JZ196" s="28"/>
      <c r="KA196" s="28"/>
      <c r="KB196" s="28"/>
      <c r="KC196" s="28"/>
      <c r="KD196" s="28"/>
      <c r="KE196" s="28"/>
      <c r="KF196" s="28"/>
      <c r="KG196" s="28"/>
      <c r="KH196" s="28"/>
      <c r="KI196" s="28"/>
      <c r="KJ196" s="28"/>
      <c r="KK196" s="28"/>
      <c r="KL196" s="28"/>
      <c r="KM196" s="28"/>
      <c r="KN196" s="28"/>
      <c r="KO196" s="28"/>
      <c r="KP196" s="28"/>
      <c r="KQ196" s="28"/>
      <c r="KR196" s="28"/>
      <c r="KS196" s="28"/>
      <c r="KT196" s="28"/>
      <c r="KU196" s="28"/>
      <c r="KV196" s="28"/>
      <c r="KW196" s="28"/>
      <c r="KX196" s="28"/>
      <c r="KY196" s="28"/>
      <c r="KZ196" s="28"/>
      <c r="LA196" s="28"/>
      <c r="LB196" s="28"/>
      <c r="LC196" s="28"/>
      <c r="LD196" s="28"/>
      <c r="LE196" s="28"/>
      <c r="LF196" s="28"/>
      <c r="LG196" s="28"/>
      <c r="LH196" s="28"/>
      <c r="LI196" s="28"/>
      <c r="LJ196" s="28"/>
      <c r="LK196" s="28"/>
      <c r="LL196" s="28"/>
      <c r="LM196" s="28"/>
      <c r="LN196" s="28"/>
      <c r="LO196" s="28"/>
      <c r="LP196" s="28"/>
      <c r="LQ196" s="28"/>
      <c r="LR196" s="28"/>
      <c r="LS196" s="28"/>
      <c r="LT196" s="28"/>
      <c r="LU196" s="28"/>
      <c r="LV196" s="28"/>
      <c r="LW196" s="28"/>
      <c r="LX196" s="28"/>
      <c r="LY196" s="28"/>
      <c r="LZ196" s="28"/>
      <c r="MA196" s="28"/>
      <c r="MB196" s="28"/>
      <c r="MC196" s="28"/>
      <c r="MD196" s="28"/>
      <c r="ME196" s="28"/>
      <c r="MF196" s="28"/>
      <c r="MG196" s="28"/>
      <c r="MH196" s="28"/>
      <c r="MI196" s="28"/>
      <c r="MJ196" s="28"/>
      <c r="MK196" s="28"/>
      <c r="ML196" s="28"/>
      <c r="MM196" s="28"/>
      <c r="MN196" s="28"/>
      <c r="MO196" s="28"/>
      <c r="MP196" s="28"/>
      <c r="MQ196" s="28"/>
      <c r="MR196" s="28"/>
      <c r="MS196" s="28"/>
      <c r="MT196" s="28"/>
      <c r="MU196" s="28"/>
      <c r="MV196" s="28"/>
      <c r="MW196" s="28"/>
      <c r="MX196" s="28"/>
      <c r="MY196" s="28"/>
      <c r="MZ196" s="28"/>
      <c r="NA196" s="28"/>
      <c r="NB196" s="28"/>
      <c r="NC196" s="28"/>
      <c r="ND196" s="28"/>
      <c r="NE196" s="28"/>
      <c r="NF196" s="28"/>
      <c r="NG196" s="28"/>
      <c r="NH196" s="28"/>
      <c r="NI196" s="28"/>
      <c r="NJ196" s="28"/>
      <c r="NK196" s="28"/>
      <c r="NL196" s="28"/>
      <c r="NM196" s="28"/>
      <c r="NN196" s="28"/>
      <c r="NO196" s="28"/>
      <c r="NP196" s="28"/>
      <c r="NQ196" s="28"/>
      <c r="NR196" s="28"/>
      <c r="NS196" s="28"/>
      <c r="NT196" s="28"/>
      <c r="NU196" s="28"/>
      <c r="NV196" s="28"/>
      <c r="NW196" s="28"/>
      <c r="NX196" s="28"/>
      <c r="NY196" s="28"/>
      <c r="NZ196" s="28"/>
      <c r="OA196" s="28"/>
      <c r="OB196" s="28"/>
      <c r="OC196" s="28"/>
      <c r="OD196" s="28"/>
      <c r="OE196" s="28"/>
      <c r="OF196" s="28"/>
      <c r="OG196" s="28"/>
      <c r="OH196" s="28"/>
      <c r="OI196" s="28"/>
      <c r="OJ196" s="28"/>
      <c r="OK196" s="28"/>
      <c r="OL196" s="28"/>
      <c r="OM196" s="28"/>
      <c r="ON196" s="28"/>
      <c r="OO196" s="28"/>
      <c r="OP196" s="28"/>
      <c r="OQ196" s="28"/>
      <c r="OR196" s="28"/>
      <c r="OS196" s="28"/>
      <c r="OT196" s="28"/>
      <c r="OU196" s="28"/>
      <c r="OV196" s="28"/>
      <c r="OW196" s="28"/>
      <c r="OX196" s="28"/>
      <c r="OY196" s="28"/>
      <c r="OZ196" s="28"/>
      <c r="PA196" s="28"/>
      <c r="PB196" s="28"/>
      <c r="PC196" s="28"/>
      <c r="PD196" s="28"/>
      <c r="PE196" s="28"/>
      <c r="PF196" s="28"/>
      <c r="PG196" s="28"/>
      <c r="PH196" s="28"/>
      <c r="PI196" s="28"/>
      <c r="PJ196" s="28"/>
      <c r="PK196" s="28"/>
      <c r="PL196" s="28"/>
      <c r="PM196" s="28"/>
      <c r="PN196" s="28"/>
      <c r="PO196" s="28"/>
      <c r="PP196" s="28"/>
      <c r="PQ196" s="28"/>
      <c r="PR196" s="28"/>
      <c r="PS196" s="28"/>
      <c r="PT196" s="28"/>
      <c r="PU196" s="28"/>
      <c r="PV196" s="28"/>
      <c r="PW196" s="28"/>
      <c r="PX196" s="28"/>
      <c r="PY196" s="28"/>
      <c r="PZ196" s="28"/>
      <c r="QA196" s="28"/>
      <c r="QB196" s="28"/>
      <c r="QC196" s="28"/>
      <c r="QD196" s="28"/>
      <c r="QE196" s="28"/>
      <c r="QF196" s="28"/>
      <c r="QG196" s="28"/>
      <c r="QH196" s="28"/>
      <c r="QI196" s="28"/>
      <c r="QJ196" s="28"/>
      <c r="QK196" s="28"/>
      <c r="QL196" s="28"/>
      <c r="QM196" s="28"/>
      <c r="QN196" s="28"/>
      <c r="QO196" s="28"/>
      <c r="QP196" s="28"/>
      <c r="QQ196" s="28"/>
      <c r="QR196" s="28"/>
      <c r="QS196" s="28"/>
      <c r="QT196" s="28"/>
      <c r="QU196" s="28"/>
      <c r="QV196" s="28"/>
      <c r="QW196" s="28"/>
      <c r="QX196" s="28"/>
      <c r="QY196" s="28"/>
      <c r="QZ196" s="28"/>
      <c r="RA196" s="28"/>
      <c r="RB196" s="28"/>
      <c r="RC196" s="28"/>
      <c r="RD196" s="28"/>
      <c r="RE196" s="28"/>
      <c r="RF196" s="28"/>
      <c r="RG196" s="28"/>
      <c r="RH196" s="28"/>
      <c r="RI196" s="28"/>
      <c r="RJ196" s="28"/>
      <c r="RK196" s="28"/>
      <c r="RL196" s="28"/>
      <c r="RM196" s="28"/>
      <c r="RN196" s="28"/>
      <c r="RO196" s="28"/>
      <c r="RP196" s="28"/>
      <c r="RQ196" s="28"/>
      <c r="RR196" s="28"/>
      <c r="RS196" s="28"/>
      <c r="RT196" s="28"/>
      <c r="RU196" s="28"/>
      <c r="RV196" s="28"/>
      <c r="RW196" s="28"/>
      <c r="RX196" s="28"/>
      <c r="RY196" s="28"/>
      <c r="RZ196" s="28"/>
      <c r="SA196" s="28"/>
      <c r="SB196" s="28"/>
      <c r="SC196" s="28"/>
      <c r="SD196" s="28"/>
      <c r="SE196" s="28"/>
      <c r="SF196" s="28"/>
      <c r="SG196" s="28"/>
      <c r="SH196" s="28"/>
      <c r="SI196" s="28"/>
      <c r="SJ196" s="28"/>
      <c r="SK196" s="28"/>
      <c r="SL196" s="28"/>
      <c r="SM196" s="28"/>
      <c r="SN196" s="28"/>
      <c r="SO196" s="28"/>
      <c r="SP196" s="28"/>
      <c r="SQ196" s="28"/>
      <c r="SR196" s="28"/>
      <c r="SS196" s="28"/>
      <c r="ST196" s="28"/>
      <c r="SU196" s="28"/>
      <c r="SV196" s="28"/>
      <c r="SW196" s="28"/>
      <c r="SX196" s="28"/>
      <c r="SY196" s="28"/>
      <c r="SZ196" s="28"/>
      <c r="TA196" s="28"/>
      <c r="TB196" s="28"/>
      <c r="TC196" s="28"/>
      <c r="TD196" s="28"/>
      <c r="TE196" s="28"/>
      <c r="TF196" s="28"/>
      <c r="TG196" s="28"/>
      <c r="TH196" s="28"/>
      <c r="TI196" s="28"/>
      <c r="TJ196" s="28"/>
      <c r="TK196" s="28"/>
      <c r="TL196" s="28"/>
      <c r="TM196" s="28"/>
      <c r="TN196" s="28"/>
      <c r="TO196" s="28"/>
      <c r="TP196" s="28"/>
      <c r="TQ196" s="28"/>
      <c r="TR196" s="28"/>
      <c r="TS196" s="28"/>
      <c r="TT196" s="28"/>
      <c r="TU196" s="28"/>
      <c r="TV196" s="28"/>
      <c r="TW196" s="28"/>
      <c r="TX196" s="28"/>
      <c r="TY196" s="28"/>
      <c r="TZ196" s="28"/>
      <c r="UA196" s="28"/>
      <c r="UB196" s="28"/>
      <c r="UC196" s="28"/>
      <c r="UD196" s="28"/>
      <c r="UE196" s="28"/>
      <c r="UF196" s="28"/>
      <c r="UG196" s="28"/>
      <c r="UH196" s="28"/>
      <c r="UI196" s="28"/>
      <c r="UJ196" s="28"/>
      <c r="UK196" s="28"/>
      <c r="UL196" s="28"/>
      <c r="UM196" s="28"/>
      <c r="UN196" s="28"/>
      <c r="UO196" s="28"/>
      <c r="UP196" s="28"/>
      <c r="UQ196" s="28"/>
      <c r="UR196" s="28"/>
      <c r="US196" s="28"/>
      <c r="UT196" s="28"/>
      <c r="UU196" s="28"/>
      <c r="UV196" s="28"/>
      <c r="UW196" s="28"/>
      <c r="UX196" s="28"/>
      <c r="UY196" s="28"/>
      <c r="UZ196" s="28"/>
      <c r="VA196" s="28"/>
      <c r="VB196" s="28"/>
      <c r="VC196" s="28"/>
      <c r="VD196" s="28"/>
      <c r="VE196" s="28"/>
      <c r="VF196" s="28"/>
      <c r="VG196" s="28"/>
      <c r="VH196" s="28"/>
      <c r="VI196" s="28"/>
      <c r="VJ196" s="28"/>
      <c r="VK196" s="28"/>
      <c r="VL196" s="28"/>
      <c r="VM196" s="28"/>
      <c r="VN196" s="28"/>
      <c r="VO196" s="28"/>
      <c r="VP196" s="28"/>
      <c r="VQ196" s="28"/>
      <c r="VR196" s="28"/>
      <c r="VS196" s="28"/>
      <c r="VT196" s="28"/>
      <c r="VU196" s="28"/>
      <c r="VV196" s="28"/>
      <c r="VW196" s="28"/>
      <c r="VX196" s="28"/>
      <c r="VY196" s="28"/>
      <c r="VZ196" s="28"/>
      <c r="WA196" s="28"/>
      <c r="WB196" s="28"/>
      <c r="WC196" s="28"/>
      <c r="WD196" s="28"/>
      <c r="WE196" s="28"/>
      <c r="WF196" s="28"/>
      <c r="WG196" s="28"/>
      <c r="WH196" s="28"/>
      <c r="WI196" s="28"/>
      <c r="WJ196" s="28"/>
      <c r="WK196" s="28"/>
      <c r="WL196" s="28"/>
      <c r="WM196" s="28"/>
      <c r="WN196" s="28"/>
      <c r="WO196" s="28"/>
      <c r="WP196" s="28"/>
      <c r="WQ196" s="28"/>
      <c r="WR196" s="28"/>
      <c r="WS196" s="28"/>
      <c r="WT196" s="28"/>
      <c r="WU196" s="28"/>
      <c r="WV196" s="28"/>
      <c r="WW196" s="28"/>
      <c r="WX196" s="28"/>
      <c r="WY196" s="28"/>
      <c r="WZ196" s="28"/>
      <c r="XA196" s="28"/>
      <c r="XB196" s="28"/>
      <c r="XC196" s="28"/>
      <c r="XD196" s="28"/>
      <c r="XE196" s="28"/>
      <c r="XF196" s="28"/>
      <c r="XG196" s="28"/>
      <c r="XH196" s="28"/>
      <c r="XI196" s="28"/>
      <c r="XJ196" s="28"/>
      <c r="XK196" s="28"/>
      <c r="XL196" s="28"/>
      <c r="XM196" s="28"/>
      <c r="XN196" s="28"/>
      <c r="XO196" s="28"/>
      <c r="XP196" s="28"/>
      <c r="XQ196" s="28"/>
      <c r="XR196" s="28"/>
      <c r="XS196" s="28"/>
      <c r="XT196" s="28"/>
      <c r="XU196" s="28"/>
      <c r="XV196" s="28"/>
      <c r="XW196" s="28"/>
      <c r="XX196" s="28"/>
      <c r="XY196" s="28"/>
      <c r="XZ196" s="28"/>
      <c r="YA196" s="28"/>
      <c r="YB196" s="28"/>
      <c r="YC196" s="28"/>
      <c r="YD196" s="28"/>
      <c r="YE196" s="28"/>
      <c r="YF196" s="28"/>
      <c r="YG196" s="28"/>
      <c r="YH196" s="28"/>
      <c r="YI196" s="28"/>
      <c r="YJ196" s="28"/>
      <c r="YK196" s="28"/>
      <c r="YL196" s="28"/>
      <c r="YM196" s="28"/>
      <c r="YN196" s="28"/>
      <c r="YO196" s="28"/>
      <c r="YP196" s="28"/>
      <c r="YQ196" s="28"/>
      <c r="YR196" s="28"/>
      <c r="YS196" s="28"/>
      <c r="YT196" s="28"/>
      <c r="YU196" s="28"/>
      <c r="YV196" s="28"/>
      <c r="YW196" s="28"/>
      <c r="YX196" s="28"/>
      <c r="YY196" s="28"/>
      <c r="YZ196" s="28"/>
      <c r="ZA196" s="28"/>
      <c r="ZB196" s="28"/>
      <c r="ZC196" s="28"/>
      <c r="ZD196" s="28"/>
      <c r="ZE196" s="28"/>
      <c r="ZF196" s="28"/>
      <c r="ZG196" s="28"/>
      <c r="ZH196" s="28"/>
      <c r="ZI196" s="28"/>
      <c r="ZJ196" s="28"/>
      <c r="ZK196" s="28"/>
      <c r="ZL196" s="28"/>
      <c r="ZM196" s="28"/>
      <c r="ZN196" s="28"/>
      <c r="ZO196" s="28"/>
      <c r="ZP196" s="28"/>
      <c r="ZQ196" s="28"/>
      <c r="ZR196" s="28"/>
      <c r="ZS196" s="28"/>
      <c r="ZT196" s="28"/>
      <c r="ZU196" s="28"/>
      <c r="ZV196" s="28"/>
      <c r="ZW196" s="28"/>
      <c r="ZX196" s="28"/>
      <c r="ZY196" s="28"/>
      <c r="ZZ196" s="28"/>
      <c r="AAA196" s="28"/>
      <c r="AAB196" s="28"/>
      <c r="AAC196" s="28"/>
      <c r="AAD196" s="28"/>
      <c r="AAE196" s="28"/>
      <c r="AAF196" s="28"/>
      <c r="AAG196" s="28"/>
      <c r="AAH196" s="28"/>
      <c r="AAI196" s="28"/>
      <c r="AAJ196" s="28"/>
      <c r="AAK196" s="28"/>
      <c r="AAL196" s="28"/>
      <c r="AAM196" s="28"/>
      <c r="AAN196" s="28"/>
      <c r="AAO196" s="28"/>
      <c r="AAP196" s="28"/>
      <c r="AAQ196" s="28"/>
      <c r="AAR196" s="28"/>
      <c r="AAS196" s="28"/>
      <c r="AAT196" s="28"/>
      <c r="AAU196" s="28"/>
      <c r="AAV196" s="28"/>
      <c r="AAW196" s="28"/>
      <c r="AAX196" s="28"/>
      <c r="AAY196" s="28"/>
      <c r="AAZ196" s="28"/>
      <c r="ABA196" s="28"/>
      <c r="ABB196" s="28"/>
      <c r="ABC196" s="28"/>
      <c r="ABD196" s="28"/>
      <c r="ABE196" s="28"/>
      <c r="ABF196" s="28"/>
      <c r="ABG196" s="28"/>
      <c r="ABH196" s="28"/>
      <c r="ABI196" s="28"/>
      <c r="ABJ196" s="28"/>
      <c r="ABK196" s="28"/>
      <c r="ABL196" s="28"/>
      <c r="ABM196" s="28"/>
      <c r="ABN196" s="28"/>
      <c r="ABO196" s="28"/>
      <c r="ABP196" s="28"/>
      <c r="ABQ196" s="28"/>
      <c r="ABR196" s="28"/>
      <c r="ABS196" s="28"/>
      <c r="ABT196" s="28"/>
      <c r="ABU196" s="28"/>
      <c r="ABV196" s="28"/>
      <c r="ABW196" s="28"/>
      <c r="ABX196" s="28"/>
      <c r="ABY196" s="28"/>
      <c r="ABZ196" s="28"/>
      <c r="ACA196" s="28"/>
      <c r="ACB196" s="28"/>
      <c r="ACC196" s="28"/>
      <c r="ACD196" s="28"/>
      <c r="ACE196" s="28"/>
      <c r="ACF196" s="28"/>
      <c r="ACG196" s="28"/>
      <c r="ACH196" s="28"/>
      <c r="ACI196" s="28"/>
      <c r="ACJ196" s="28"/>
      <c r="ACK196" s="28"/>
      <c r="ACL196" s="28"/>
      <c r="ACM196" s="28"/>
      <c r="ACN196" s="28"/>
      <c r="ACO196" s="28"/>
      <c r="ACP196" s="28"/>
      <c r="ACQ196" s="28"/>
      <c r="ACR196" s="28"/>
      <c r="ACS196" s="28"/>
      <c r="ACT196" s="28"/>
      <c r="ACU196" s="28"/>
      <c r="ACV196" s="28"/>
      <c r="ACW196" s="28"/>
      <c r="ACX196" s="28"/>
      <c r="ACY196" s="28"/>
      <c r="ACZ196" s="28"/>
      <c r="ADA196" s="28"/>
      <c r="ADB196" s="28"/>
      <c r="ADC196" s="28"/>
      <c r="ADD196" s="28"/>
      <c r="ADE196" s="28"/>
      <c r="ADF196" s="28"/>
      <c r="ADG196" s="28"/>
      <c r="ADH196" s="28"/>
      <c r="ADI196" s="28"/>
      <c r="ADJ196" s="28"/>
      <c r="ADK196" s="28"/>
      <c r="ADL196" s="28"/>
      <c r="ADM196" s="28"/>
      <c r="ADN196" s="28"/>
      <c r="ADO196" s="28"/>
      <c r="ADP196" s="28"/>
      <c r="ADQ196" s="28"/>
      <c r="ADR196" s="28"/>
      <c r="ADS196" s="28"/>
      <c r="ADT196" s="28"/>
      <c r="ADU196" s="28"/>
      <c r="ADV196" s="28"/>
      <c r="ADW196" s="28"/>
      <c r="ADX196" s="28"/>
      <c r="ADY196" s="28"/>
      <c r="ADZ196" s="28"/>
      <c r="AEA196" s="28"/>
      <c r="AEB196" s="28"/>
      <c r="AEC196" s="28"/>
      <c r="AED196" s="28"/>
      <c r="AEE196" s="28"/>
      <c r="AEF196" s="28"/>
      <c r="AEG196" s="28"/>
      <c r="AEH196" s="28"/>
      <c r="AEI196" s="28"/>
      <c r="AEJ196" s="28"/>
      <c r="AEK196" s="28"/>
      <c r="AEL196" s="28"/>
      <c r="AEM196" s="28"/>
      <c r="AEN196" s="28"/>
      <c r="AEO196" s="28"/>
      <c r="AEP196" s="28"/>
      <c r="AEQ196" s="28"/>
      <c r="AER196" s="28"/>
      <c r="AES196" s="28"/>
      <c r="AET196" s="28"/>
      <c r="AEU196" s="28"/>
      <c r="AEV196" s="28"/>
      <c r="AEW196" s="28"/>
      <c r="AEX196" s="28"/>
      <c r="AEY196" s="28"/>
      <c r="AEZ196" s="28"/>
      <c r="AFA196" s="28"/>
      <c r="AFB196" s="28"/>
      <c r="AFC196" s="28"/>
      <c r="AFD196" s="28"/>
      <c r="AFE196" s="28"/>
      <c r="AFF196" s="28"/>
      <c r="AFG196" s="28"/>
      <c r="AFH196" s="28"/>
      <c r="AFI196" s="28"/>
      <c r="AFJ196" s="28"/>
      <c r="AFK196" s="28"/>
      <c r="AFL196" s="28"/>
      <c r="AFM196" s="28"/>
      <c r="AFN196" s="28"/>
      <c r="AFO196" s="28"/>
      <c r="AFP196" s="28"/>
      <c r="AFQ196" s="28"/>
      <c r="AFR196" s="28"/>
      <c r="AFS196" s="28"/>
      <c r="AFT196" s="28"/>
      <c r="AFU196" s="28"/>
      <c r="AFV196" s="28"/>
      <c r="AFW196" s="28"/>
      <c r="AFX196" s="28"/>
      <c r="AFY196" s="28"/>
      <c r="AFZ196" s="28"/>
      <c r="AGA196" s="28"/>
      <c r="AGB196" s="28"/>
      <c r="AGC196" s="28"/>
      <c r="AGD196" s="28"/>
      <c r="AGE196" s="28"/>
      <c r="AGF196" s="28"/>
      <c r="AGG196" s="28"/>
      <c r="AGH196" s="28"/>
      <c r="AGI196" s="28"/>
      <c r="AGJ196" s="28"/>
      <c r="AGK196" s="28"/>
      <c r="AGL196" s="28"/>
      <c r="AGM196" s="28"/>
      <c r="AGN196" s="28"/>
      <c r="AGO196" s="28"/>
      <c r="AGP196" s="28"/>
      <c r="AGQ196" s="28"/>
      <c r="AGR196" s="28"/>
      <c r="AGS196" s="28"/>
      <c r="AGT196" s="28"/>
      <c r="AGU196" s="28"/>
      <c r="AGV196" s="28"/>
      <c r="AGW196" s="28"/>
      <c r="AGX196" s="28"/>
      <c r="AGY196" s="28"/>
      <c r="AGZ196" s="28"/>
      <c r="AHA196" s="28"/>
      <c r="AHB196" s="28"/>
      <c r="AHC196" s="28"/>
      <c r="AHD196" s="28"/>
      <c r="AHE196" s="28"/>
      <c r="AHF196" s="28"/>
      <c r="AHG196" s="28"/>
      <c r="AHH196" s="28"/>
      <c r="AHI196" s="28"/>
      <c r="AHJ196" s="28"/>
      <c r="AHK196" s="28"/>
      <c r="AHL196" s="28"/>
      <c r="AHM196" s="28"/>
      <c r="AHN196" s="28"/>
      <c r="AHO196" s="28"/>
      <c r="AHP196" s="28"/>
      <c r="AHQ196" s="28"/>
      <c r="AHR196" s="28"/>
      <c r="AHS196" s="28"/>
      <c r="AHT196" s="28"/>
      <c r="AHU196" s="28"/>
      <c r="AHV196" s="28"/>
      <c r="AHW196" s="28"/>
      <c r="AHX196" s="28"/>
      <c r="AHY196" s="28"/>
      <c r="AHZ196" s="28"/>
      <c r="AIA196" s="28"/>
      <c r="AIB196" s="28"/>
      <c r="AIC196" s="28"/>
      <c r="AID196" s="28"/>
      <c r="AIE196" s="28"/>
      <c r="AIF196" s="28"/>
      <c r="AIG196" s="28"/>
      <c r="AIH196" s="28"/>
      <c r="AII196" s="28"/>
      <c r="AIJ196" s="28"/>
      <c r="AIK196" s="28"/>
      <c r="AIL196" s="28"/>
      <c r="AIM196" s="28"/>
      <c r="AIN196" s="28"/>
      <c r="AIO196" s="28"/>
      <c r="AIP196" s="28"/>
      <c r="AIQ196" s="28"/>
      <c r="AIR196" s="28"/>
      <c r="AIS196" s="28"/>
      <c r="AIT196" s="28"/>
      <c r="AIU196" s="28"/>
      <c r="AIV196" s="28"/>
      <c r="AIW196" s="28"/>
      <c r="AIX196" s="28"/>
      <c r="AIY196" s="28"/>
      <c r="AIZ196" s="28"/>
      <c r="AJA196" s="28"/>
      <c r="AJB196" s="28"/>
      <c r="AJC196" s="28"/>
      <c r="AJD196" s="28"/>
      <c r="AJE196" s="28"/>
      <c r="AJF196" s="28"/>
      <c r="AJG196" s="28"/>
      <c r="AJH196" s="28"/>
      <c r="AJI196" s="28"/>
      <c r="AJJ196" s="28"/>
      <c r="AJK196" s="28"/>
      <c r="AJL196" s="28"/>
      <c r="AJM196" s="28"/>
      <c r="AJN196" s="28"/>
      <c r="AJO196" s="28"/>
      <c r="AJP196" s="28"/>
      <c r="AJQ196" s="28"/>
      <c r="AJR196" s="28"/>
      <c r="AJS196" s="28"/>
      <c r="AJT196" s="28"/>
      <c r="AJU196" s="28"/>
      <c r="AJV196" s="28"/>
      <c r="AJW196" s="28"/>
      <c r="AJX196" s="28"/>
      <c r="AJY196" s="28"/>
      <c r="AJZ196" s="28"/>
      <c r="AKA196" s="28"/>
      <c r="AKB196" s="28"/>
      <c r="AKC196" s="28"/>
      <c r="AKD196" s="28"/>
      <c r="AKE196" s="28"/>
      <c r="AKF196" s="28"/>
      <c r="AKG196" s="28"/>
      <c r="AKH196" s="28"/>
      <c r="AKI196" s="28"/>
      <c r="AKJ196" s="28"/>
      <c r="AKK196" s="28"/>
      <c r="AKL196" s="28"/>
      <c r="AKM196" s="28"/>
      <c r="AKN196" s="28"/>
      <c r="AKO196" s="28"/>
      <c r="AKP196" s="28"/>
      <c r="AKQ196" s="28"/>
      <c r="AKR196" s="28"/>
      <c r="AKS196" s="28"/>
      <c r="AKT196" s="28"/>
      <c r="AKU196" s="28"/>
      <c r="AKV196" s="28"/>
      <c r="AKW196" s="28"/>
      <c r="AKX196" s="28"/>
      <c r="AKY196" s="28"/>
      <c r="AKZ196" s="28"/>
      <c r="ALA196" s="28"/>
      <c r="ALB196" s="28"/>
      <c r="ALC196" s="28"/>
      <c r="ALD196" s="28"/>
      <c r="ALE196" s="28"/>
      <c r="ALF196" s="28"/>
      <c r="ALG196" s="28"/>
      <c r="ALH196" s="28"/>
      <c r="ALI196" s="28"/>
      <c r="ALJ196" s="28"/>
      <c r="ALK196" s="28"/>
      <c r="ALL196" s="28"/>
      <c r="ALM196" s="28"/>
      <c r="ALN196" s="28"/>
      <c r="ALO196" s="28"/>
      <c r="ALP196" s="28"/>
      <c r="ALQ196" s="28"/>
      <c r="ALR196" s="28"/>
      <c r="ALS196" s="28"/>
      <c r="ALT196" s="28"/>
      <c r="ALU196" s="28"/>
      <c r="ALV196" s="28"/>
      <c r="ALW196" s="28"/>
      <c r="ALX196" s="28"/>
      <c r="ALY196" s="28"/>
      <c r="ALZ196" s="28"/>
      <c r="AMA196" s="28"/>
      <c r="AMB196" s="28"/>
      <c r="AMC196" s="28"/>
      <c r="AMD196" s="28"/>
      <c r="AME196" s="28"/>
      <c r="AMF196" s="28"/>
      <c r="AMG196" s="28"/>
      <c r="AMH196" s="28"/>
      <c r="AMI196" s="28"/>
      <c r="AMJ196" s="28"/>
      <c r="AMK196" s="28"/>
      <c r="AML196" s="28"/>
      <c r="AMM196" s="28"/>
      <c r="AMN196" s="28"/>
      <c r="AMO196" s="28"/>
      <c r="AMP196" s="28"/>
      <c r="AMQ196" s="28"/>
      <c r="AMR196" s="28"/>
      <c r="AMS196" s="28"/>
      <c r="AMT196" s="28"/>
      <c r="AMU196" s="28"/>
      <c r="AMV196" s="28"/>
      <c r="AMW196" s="28"/>
      <c r="AMX196" s="28"/>
      <c r="AMY196" s="28"/>
      <c r="AMZ196" s="28"/>
      <c r="ANA196" s="28"/>
      <c r="ANB196" s="28"/>
      <c r="ANC196" s="28"/>
      <c r="AND196" s="28"/>
      <c r="ANE196" s="28"/>
      <c r="ANF196" s="28"/>
      <c r="ANG196" s="28"/>
      <c r="ANH196" s="28"/>
      <c r="ANI196" s="28"/>
      <c r="ANJ196" s="28"/>
      <c r="ANK196" s="28"/>
      <c r="ANL196" s="28"/>
      <c r="ANM196" s="28"/>
      <c r="ANN196" s="28"/>
      <c r="ANO196" s="28"/>
      <c r="ANP196" s="28"/>
      <c r="ANQ196" s="28"/>
      <c r="ANR196" s="28"/>
      <c r="ANS196" s="28"/>
      <c r="ANT196" s="28"/>
      <c r="ANU196" s="28"/>
      <c r="ANV196" s="28"/>
      <c r="ANW196" s="28"/>
      <c r="ANX196" s="28"/>
      <c r="ANY196" s="28"/>
      <c r="ANZ196" s="28"/>
      <c r="AOA196" s="28"/>
      <c r="AOB196" s="28"/>
      <c r="AOC196" s="28"/>
      <c r="AOD196" s="28"/>
      <c r="AOE196" s="28"/>
      <c r="AOF196" s="28"/>
      <c r="AOG196" s="28"/>
      <c r="AOH196" s="28"/>
      <c r="AOI196" s="28"/>
      <c r="AOJ196" s="28"/>
      <c r="AOK196" s="28"/>
      <c r="AOL196" s="28"/>
      <c r="AOM196" s="28"/>
      <c r="AON196" s="28"/>
      <c r="AOO196" s="28"/>
      <c r="AOP196" s="28"/>
      <c r="AOQ196" s="28"/>
      <c r="AOR196" s="28"/>
      <c r="AOS196" s="28"/>
      <c r="AOT196" s="28"/>
      <c r="AOU196" s="28"/>
      <c r="AOV196" s="28"/>
      <c r="AOW196" s="28"/>
      <c r="AOX196" s="28"/>
      <c r="AOY196" s="28"/>
      <c r="AOZ196" s="28"/>
      <c r="APA196" s="28"/>
      <c r="APB196" s="28"/>
      <c r="APC196" s="28"/>
      <c r="APD196" s="28"/>
      <c r="APE196" s="28"/>
      <c r="APF196" s="28"/>
      <c r="APG196" s="28"/>
      <c r="APH196" s="28"/>
      <c r="API196" s="28"/>
      <c r="APJ196" s="28"/>
      <c r="APK196" s="28"/>
      <c r="APL196" s="28"/>
      <c r="APM196" s="28"/>
      <c r="APN196" s="28"/>
      <c r="APO196" s="28"/>
      <c r="APP196" s="28"/>
      <c r="APQ196" s="28"/>
      <c r="APR196" s="28"/>
      <c r="APS196" s="28"/>
      <c r="APT196" s="28"/>
      <c r="APU196" s="28"/>
      <c r="APV196" s="28"/>
      <c r="APW196" s="28"/>
      <c r="APX196" s="28"/>
      <c r="APY196" s="28"/>
      <c r="APZ196" s="28"/>
      <c r="AQA196" s="28"/>
      <c r="AQB196" s="28"/>
      <c r="AQC196" s="28"/>
      <c r="AQD196" s="28"/>
      <c r="AQE196" s="28"/>
      <c r="AQF196" s="28"/>
      <c r="AQG196" s="28"/>
      <c r="AQH196" s="28"/>
      <c r="AQI196" s="28"/>
      <c r="AQJ196" s="28"/>
      <c r="AQK196" s="28"/>
      <c r="AQL196" s="28"/>
      <c r="AQM196" s="28"/>
      <c r="AQN196" s="28"/>
      <c r="AQO196" s="28"/>
      <c r="AQP196" s="28"/>
      <c r="AQQ196" s="28"/>
      <c r="AQR196" s="28"/>
      <c r="AQS196" s="28"/>
      <c r="AQT196" s="28"/>
      <c r="AQU196" s="28"/>
      <c r="AQV196" s="28"/>
      <c r="AQW196" s="28"/>
      <c r="AQX196" s="28"/>
      <c r="AQY196" s="28"/>
      <c r="AQZ196" s="28"/>
      <c r="ARA196" s="28"/>
      <c r="ARB196" s="28"/>
      <c r="ARC196" s="28"/>
      <c r="ARD196" s="28"/>
      <c r="ARE196" s="28"/>
      <c r="ARF196" s="28"/>
      <c r="ARG196" s="28"/>
      <c r="ARH196" s="28"/>
      <c r="ARI196" s="28"/>
      <c r="ARJ196" s="28"/>
      <c r="ARK196" s="28"/>
      <c r="ARL196" s="28"/>
      <c r="ARM196" s="28"/>
      <c r="ARN196" s="28"/>
      <c r="ARO196" s="28"/>
      <c r="ARP196" s="28"/>
      <c r="ARQ196" s="28"/>
      <c r="ARR196" s="28"/>
      <c r="ARS196" s="28"/>
      <c r="ART196" s="28"/>
      <c r="ARU196" s="28"/>
      <c r="ARV196" s="28"/>
      <c r="ARW196" s="28"/>
      <c r="ARX196" s="28"/>
      <c r="ARY196" s="28"/>
      <c r="ARZ196" s="28"/>
      <c r="ASA196" s="28"/>
      <c r="ASB196" s="28"/>
      <c r="ASC196" s="28"/>
      <c r="ASD196" s="28"/>
      <c r="ASE196" s="28"/>
      <c r="ASF196" s="28"/>
      <c r="ASG196" s="28"/>
      <c r="ASH196" s="28"/>
      <c r="ASI196" s="28"/>
      <c r="ASJ196" s="28"/>
      <c r="ASK196" s="28"/>
      <c r="ASL196" s="28"/>
      <c r="ASM196" s="28"/>
      <c r="ASN196" s="28"/>
      <c r="ASO196" s="28"/>
      <c r="ASP196" s="28"/>
      <c r="ASQ196" s="28"/>
      <c r="ASR196" s="28"/>
      <c r="ASS196" s="28"/>
      <c r="AST196" s="28"/>
      <c r="ASU196" s="28"/>
      <c r="ASV196" s="28"/>
      <c r="ASW196" s="28"/>
      <c r="ASX196" s="28"/>
      <c r="ASY196" s="28"/>
      <c r="ASZ196" s="28"/>
      <c r="ATA196" s="28"/>
      <c r="ATB196" s="28"/>
      <c r="ATC196" s="28"/>
      <c r="ATD196" s="28"/>
      <c r="ATE196" s="28"/>
      <c r="ATF196" s="28"/>
      <c r="ATG196" s="28"/>
      <c r="ATH196" s="28"/>
      <c r="ATI196" s="28"/>
      <c r="ATJ196" s="28"/>
      <c r="ATK196" s="28"/>
      <c r="ATL196" s="28"/>
      <c r="ATM196" s="28"/>
      <c r="ATN196" s="28"/>
      <c r="ATO196" s="28"/>
      <c r="ATP196" s="28"/>
      <c r="ATQ196" s="28"/>
      <c r="ATR196" s="28"/>
      <c r="ATS196" s="28"/>
      <c r="ATT196" s="28"/>
      <c r="ATU196" s="28"/>
      <c r="ATV196" s="28"/>
      <c r="ATW196" s="28"/>
      <c r="ATX196" s="28"/>
      <c r="ATY196" s="28"/>
      <c r="ATZ196" s="28"/>
      <c r="AUA196" s="28"/>
      <c r="AUB196" s="28"/>
      <c r="AUC196" s="28"/>
      <c r="AUD196" s="28"/>
      <c r="AUE196" s="28"/>
      <c r="AUF196" s="28"/>
      <c r="AUG196" s="28"/>
      <c r="AUH196" s="28"/>
      <c r="AUI196" s="28"/>
      <c r="AUJ196" s="28"/>
      <c r="AUK196" s="28"/>
      <c r="AUL196" s="28"/>
      <c r="AUM196" s="28"/>
      <c r="AUN196" s="28"/>
      <c r="AUO196" s="28"/>
      <c r="AUP196" s="28"/>
      <c r="AUQ196" s="28"/>
      <c r="AUR196" s="28"/>
      <c r="AUS196" s="28"/>
      <c r="AUT196" s="28"/>
      <c r="AUU196" s="28"/>
      <c r="AUV196" s="28"/>
      <c r="AUW196" s="28"/>
      <c r="AUX196" s="28"/>
      <c r="AUY196" s="28"/>
      <c r="AUZ196" s="28"/>
      <c r="AVA196" s="28"/>
      <c r="AVB196" s="28"/>
      <c r="AVC196" s="28"/>
      <c r="AVD196" s="28"/>
      <c r="AVE196" s="28"/>
      <c r="AVF196" s="28"/>
      <c r="AVG196" s="28"/>
      <c r="AVH196" s="28"/>
      <c r="AVI196" s="28"/>
      <c r="AVJ196" s="28"/>
      <c r="AVK196" s="28"/>
      <c r="AVL196" s="28"/>
      <c r="AVM196" s="28"/>
      <c r="AVN196" s="28"/>
      <c r="AVO196" s="28"/>
      <c r="AVP196" s="28"/>
      <c r="AVQ196" s="28"/>
      <c r="AVR196" s="28"/>
      <c r="AVS196" s="28"/>
      <c r="AVT196" s="28"/>
      <c r="AVU196" s="28"/>
      <c r="AVV196" s="28"/>
      <c r="AVW196" s="28"/>
      <c r="AVX196" s="28"/>
      <c r="AVY196" s="28"/>
      <c r="AVZ196" s="28"/>
      <c r="AWA196" s="28"/>
      <c r="AWB196" s="28"/>
      <c r="AWC196" s="28"/>
      <c r="AWD196" s="28"/>
      <c r="AWE196" s="28"/>
      <c r="AWF196" s="28"/>
      <c r="AWG196" s="28"/>
      <c r="AWH196" s="28"/>
      <c r="AWI196" s="28"/>
      <c r="AWJ196" s="28"/>
      <c r="AWK196" s="28"/>
      <c r="AWL196" s="28"/>
      <c r="AWM196" s="28"/>
      <c r="AWN196" s="28"/>
      <c r="AWO196" s="28"/>
      <c r="AWP196" s="28"/>
      <c r="AWQ196" s="28"/>
      <c r="AWR196" s="28"/>
      <c r="AWS196" s="28"/>
      <c r="AWT196" s="28"/>
      <c r="AWU196" s="28"/>
      <c r="AWV196" s="28"/>
      <c r="AWW196" s="28"/>
      <c r="AWX196" s="28"/>
      <c r="AWY196" s="28"/>
      <c r="AWZ196" s="28"/>
      <c r="AXA196" s="28"/>
      <c r="AXB196" s="28"/>
      <c r="AXC196" s="28"/>
      <c r="AXD196" s="28"/>
      <c r="AXE196" s="28"/>
      <c r="AXF196" s="28"/>
      <c r="AXG196" s="28"/>
      <c r="AXH196" s="28"/>
      <c r="AXI196" s="28"/>
      <c r="AXJ196" s="28"/>
      <c r="AXK196" s="28"/>
      <c r="AXL196" s="28"/>
      <c r="AXM196" s="28"/>
      <c r="AXN196" s="28"/>
      <c r="AXO196" s="28"/>
      <c r="AXP196" s="28"/>
      <c r="AXQ196" s="28"/>
      <c r="AXR196" s="28"/>
      <c r="AXS196" s="28"/>
      <c r="AXT196" s="28"/>
      <c r="AXU196" s="28"/>
      <c r="AXV196" s="28"/>
      <c r="AXW196" s="28"/>
      <c r="AXX196" s="28"/>
      <c r="AXY196" s="28"/>
      <c r="AXZ196" s="28"/>
      <c r="AYA196" s="28"/>
      <c r="AYB196" s="28"/>
      <c r="AYC196" s="28"/>
      <c r="AYD196" s="28"/>
      <c r="AYE196" s="28"/>
      <c r="AYF196" s="28"/>
      <c r="AYG196" s="28"/>
      <c r="AYH196" s="28"/>
      <c r="AYI196" s="28"/>
      <c r="AYJ196" s="28"/>
      <c r="AYK196" s="28"/>
      <c r="AYL196" s="28"/>
      <c r="AYM196" s="28"/>
      <c r="AYN196" s="28"/>
      <c r="AYO196" s="28"/>
      <c r="AYP196" s="28"/>
      <c r="AYQ196" s="28"/>
      <c r="AYR196" s="28"/>
      <c r="AYS196" s="28"/>
      <c r="AYT196" s="28"/>
      <c r="AYU196" s="28"/>
      <c r="AYV196" s="28"/>
      <c r="AYW196" s="28"/>
      <c r="AYX196" s="28"/>
      <c r="AYY196" s="28"/>
      <c r="AYZ196" s="28"/>
      <c r="AZA196" s="28"/>
      <c r="AZB196" s="28"/>
      <c r="AZC196" s="28"/>
      <c r="AZD196" s="28"/>
      <c r="AZE196" s="28"/>
      <c r="AZF196" s="28"/>
      <c r="AZG196" s="28"/>
      <c r="AZH196" s="28"/>
      <c r="AZI196" s="28"/>
      <c r="AZJ196" s="28"/>
      <c r="AZK196" s="28"/>
      <c r="AZL196" s="28"/>
      <c r="AZM196" s="28"/>
      <c r="AZN196" s="28"/>
      <c r="AZO196" s="28"/>
      <c r="AZP196" s="28"/>
      <c r="AZQ196" s="28"/>
      <c r="AZR196" s="28"/>
      <c r="AZS196" s="28"/>
      <c r="AZT196" s="28"/>
      <c r="AZU196" s="28"/>
      <c r="AZV196" s="28"/>
      <c r="AZW196" s="28"/>
      <c r="AZX196" s="28"/>
      <c r="AZY196" s="28"/>
      <c r="AZZ196" s="28"/>
      <c r="BAA196" s="28"/>
      <c r="BAB196" s="28"/>
      <c r="BAC196" s="28"/>
      <c r="BAD196" s="28"/>
      <c r="BAE196" s="28"/>
      <c r="BAF196" s="28"/>
      <c r="BAG196" s="28"/>
      <c r="BAH196" s="28"/>
      <c r="BAI196" s="28"/>
      <c r="BAJ196" s="28"/>
      <c r="BAK196" s="28"/>
      <c r="BAL196" s="28"/>
      <c r="BAM196" s="28"/>
      <c r="BAN196" s="28"/>
      <c r="BAO196" s="28"/>
      <c r="BAP196" s="28"/>
      <c r="BAQ196" s="28"/>
      <c r="BAR196" s="28"/>
      <c r="BAS196" s="28"/>
      <c r="BAT196" s="28"/>
      <c r="BAU196" s="28"/>
      <c r="BAV196" s="28"/>
      <c r="BAW196" s="28"/>
      <c r="BAX196" s="28"/>
      <c r="BAY196" s="28"/>
      <c r="BAZ196" s="28"/>
      <c r="BBA196" s="28"/>
      <c r="BBB196" s="28"/>
      <c r="BBC196" s="28"/>
      <c r="BBD196" s="28"/>
      <c r="BBE196" s="28"/>
      <c r="BBF196" s="28"/>
      <c r="BBG196" s="28"/>
      <c r="BBH196" s="28"/>
      <c r="BBI196" s="28"/>
      <c r="BBJ196" s="28"/>
      <c r="BBK196" s="28"/>
      <c r="BBL196" s="28"/>
      <c r="BBM196" s="28"/>
      <c r="BBN196" s="28"/>
      <c r="BBO196" s="28"/>
      <c r="BBP196" s="28"/>
      <c r="BBQ196" s="28"/>
      <c r="BBR196" s="28"/>
      <c r="BBS196" s="28"/>
      <c r="BBT196" s="28"/>
      <c r="BBU196" s="28"/>
      <c r="BBV196" s="28"/>
      <c r="BBW196" s="28"/>
      <c r="BBX196" s="28"/>
      <c r="BBY196" s="28"/>
      <c r="BBZ196" s="28"/>
      <c r="BCA196" s="28"/>
      <c r="BCB196" s="28"/>
      <c r="BCC196" s="28"/>
      <c r="BCD196" s="28"/>
      <c r="BCE196" s="28"/>
      <c r="BCF196" s="28"/>
      <c r="BCG196" s="28"/>
      <c r="BCH196" s="28"/>
      <c r="BCI196" s="28"/>
      <c r="BCJ196" s="28"/>
      <c r="BCK196" s="28"/>
      <c r="BCL196" s="28"/>
      <c r="BCM196" s="28"/>
      <c r="BCN196" s="28"/>
      <c r="BCO196" s="28"/>
      <c r="BCP196" s="28"/>
      <c r="BCQ196" s="28"/>
      <c r="BCR196" s="28"/>
      <c r="BCS196" s="28"/>
      <c r="BCT196" s="28"/>
      <c r="BCU196" s="28"/>
      <c r="BCV196" s="28"/>
      <c r="BCW196" s="28"/>
      <c r="BCX196" s="28"/>
      <c r="BCY196" s="28"/>
      <c r="BCZ196" s="28"/>
      <c r="BDA196" s="28"/>
      <c r="BDB196" s="28"/>
      <c r="BDC196" s="28"/>
      <c r="BDD196" s="28"/>
      <c r="BDE196" s="28"/>
      <c r="BDF196" s="28"/>
      <c r="BDG196" s="28"/>
      <c r="BDH196" s="28"/>
      <c r="BDI196" s="28"/>
      <c r="BDJ196" s="28"/>
      <c r="BDK196" s="28"/>
      <c r="BDL196" s="28"/>
      <c r="BDM196" s="28"/>
      <c r="BDN196" s="28"/>
      <c r="BDO196" s="28"/>
      <c r="BDP196" s="28"/>
      <c r="BDQ196" s="28"/>
      <c r="BDR196" s="28"/>
      <c r="BDS196" s="28"/>
      <c r="BDT196" s="28"/>
      <c r="BDU196" s="28"/>
      <c r="BDV196" s="28"/>
      <c r="BDW196" s="28"/>
      <c r="BDX196" s="28"/>
      <c r="BDY196" s="28"/>
      <c r="BDZ196" s="28"/>
      <c r="BEA196" s="28"/>
      <c r="BEB196" s="28"/>
      <c r="BEC196" s="28"/>
      <c r="BED196" s="28"/>
      <c r="BEE196" s="28"/>
      <c r="BEF196" s="28"/>
      <c r="BEG196" s="28"/>
      <c r="BEH196" s="28"/>
      <c r="BEI196" s="28"/>
      <c r="BEJ196" s="28"/>
      <c r="BEK196" s="28"/>
      <c r="BEL196" s="28"/>
      <c r="BEM196" s="28"/>
      <c r="BEN196" s="28"/>
      <c r="BEO196" s="28"/>
      <c r="BEP196" s="28"/>
      <c r="BEQ196" s="28"/>
      <c r="BER196" s="28"/>
      <c r="BES196" s="28"/>
      <c r="BET196" s="28"/>
      <c r="BEU196" s="28"/>
      <c r="BEV196" s="28"/>
      <c r="BEW196" s="28"/>
      <c r="BEX196" s="28"/>
      <c r="BEY196" s="28"/>
      <c r="BEZ196" s="28"/>
      <c r="BFA196" s="28"/>
      <c r="BFB196" s="28"/>
      <c r="BFC196" s="28"/>
      <c r="BFD196" s="28"/>
      <c r="BFE196" s="28"/>
      <c r="BFF196" s="28"/>
      <c r="BFG196" s="28"/>
      <c r="BFH196" s="28"/>
      <c r="BFI196" s="28"/>
      <c r="BFJ196" s="28"/>
      <c r="BFK196" s="28"/>
      <c r="BFL196" s="28"/>
      <c r="BFM196" s="28"/>
      <c r="BFN196" s="28"/>
      <c r="BFO196" s="28"/>
      <c r="BFP196" s="28"/>
      <c r="BFQ196" s="28"/>
      <c r="BFR196" s="28"/>
      <c r="BFS196" s="28"/>
      <c r="BFT196" s="28"/>
      <c r="BFU196" s="28"/>
      <c r="BFV196" s="28"/>
      <c r="BFW196" s="28"/>
      <c r="BFX196" s="28"/>
      <c r="BFY196" s="28"/>
      <c r="BFZ196" s="28"/>
      <c r="BGA196" s="28"/>
      <c r="BGB196" s="28"/>
      <c r="BGC196" s="28"/>
      <c r="BGD196" s="28"/>
      <c r="BGE196" s="28"/>
      <c r="BGF196" s="28"/>
      <c r="BGG196" s="28"/>
      <c r="BGH196" s="28"/>
      <c r="BGI196" s="28"/>
      <c r="BGJ196" s="28"/>
      <c r="BGK196" s="28"/>
      <c r="BGL196" s="28"/>
      <c r="BGM196" s="28"/>
      <c r="BGN196" s="28"/>
      <c r="BGO196" s="28"/>
      <c r="BGP196" s="28"/>
      <c r="BGQ196" s="28"/>
      <c r="BGR196" s="28"/>
      <c r="BGS196" s="28"/>
      <c r="BGT196" s="28"/>
      <c r="BGU196" s="28"/>
      <c r="BGV196" s="28"/>
      <c r="BGW196" s="28"/>
      <c r="BGX196" s="28"/>
      <c r="BGY196" s="28"/>
      <c r="BGZ196" s="28"/>
      <c r="BHA196" s="28"/>
      <c r="BHB196" s="28"/>
      <c r="BHC196" s="28"/>
      <c r="BHD196" s="28"/>
      <c r="BHE196" s="28"/>
      <c r="BHF196" s="28"/>
      <c r="BHG196" s="28"/>
      <c r="BHH196" s="28"/>
      <c r="BHI196" s="28"/>
      <c r="BHJ196" s="28"/>
      <c r="BHK196" s="28"/>
      <c r="BHL196" s="28"/>
      <c r="BHM196" s="28"/>
      <c r="BHN196" s="28"/>
      <c r="BHO196" s="28"/>
      <c r="BHP196" s="28"/>
      <c r="BHQ196" s="28"/>
      <c r="BHR196" s="28"/>
      <c r="BHS196" s="28"/>
      <c r="BHT196" s="28"/>
      <c r="BHU196" s="28"/>
      <c r="BHV196" s="28"/>
      <c r="BHW196" s="28"/>
      <c r="BHX196" s="28"/>
      <c r="BHY196" s="28"/>
      <c r="BHZ196" s="28"/>
      <c r="BIA196" s="28"/>
      <c r="BIB196" s="28"/>
      <c r="BIC196" s="28"/>
      <c r="BID196" s="28"/>
      <c r="BIE196" s="28"/>
      <c r="BIF196" s="28"/>
      <c r="BIG196" s="28"/>
      <c r="BIH196" s="28"/>
      <c r="BII196" s="28"/>
      <c r="BIJ196" s="28"/>
      <c r="BIK196" s="28"/>
      <c r="BIL196" s="28"/>
      <c r="BIM196" s="28"/>
      <c r="BIN196" s="28"/>
      <c r="BIO196" s="28"/>
      <c r="BIP196" s="28"/>
      <c r="BIQ196" s="28"/>
      <c r="BIR196" s="28"/>
      <c r="BIS196" s="28"/>
      <c r="BIT196" s="28"/>
      <c r="BIU196" s="28"/>
      <c r="BIV196" s="28"/>
      <c r="BIW196" s="28"/>
      <c r="BIX196" s="28"/>
      <c r="BIY196" s="28"/>
      <c r="BIZ196" s="28"/>
      <c r="BJA196" s="28"/>
      <c r="BJB196" s="28"/>
      <c r="BJC196" s="28"/>
      <c r="BJD196" s="28"/>
      <c r="BJE196" s="28"/>
      <c r="BJF196" s="28"/>
      <c r="BJG196" s="28"/>
      <c r="BJH196" s="28"/>
      <c r="BJI196" s="28"/>
      <c r="BJJ196" s="28"/>
      <c r="BJK196" s="28"/>
      <c r="BJL196" s="28"/>
      <c r="BJM196" s="28"/>
      <c r="BJN196" s="28"/>
      <c r="BJO196" s="28"/>
      <c r="BJP196" s="28"/>
      <c r="BJQ196" s="28"/>
      <c r="BJR196" s="28"/>
      <c r="BJS196" s="28"/>
      <c r="BJT196" s="28"/>
      <c r="BJU196" s="28"/>
      <c r="BJV196" s="28"/>
      <c r="BJW196" s="28"/>
      <c r="BJX196" s="28"/>
      <c r="BJY196" s="28"/>
      <c r="BJZ196" s="28"/>
      <c r="BKA196" s="28"/>
      <c r="BKB196" s="28"/>
      <c r="BKC196" s="28"/>
      <c r="BKD196" s="28"/>
      <c r="BKE196" s="28"/>
      <c r="BKF196" s="28"/>
      <c r="BKG196" s="28"/>
      <c r="BKH196" s="28"/>
      <c r="BKI196" s="28"/>
      <c r="BKJ196" s="28"/>
      <c r="BKK196" s="28"/>
      <c r="BKL196" s="28"/>
      <c r="BKM196" s="28"/>
      <c r="BKN196" s="28"/>
      <c r="BKO196" s="28"/>
      <c r="BKP196" s="28"/>
      <c r="BKQ196" s="28"/>
      <c r="BKR196" s="28"/>
      <c r="BKS196" s="28"/>
      <c r="BKT196" s="28"/>
      <c r="BKU196" s="28"/>
      <c r="BKV196" s="28"/>
      <c r="BKW196" s="28"/>
      <c r="BKX196" s="28"/>
      <c r="BKY196" s="28"/>
      <c r="BKZ196" s="28"/>
      <c r="BLA196" s="28"/>
      <c r="BLB196" s="28"/>
      <c r="BLC196" s="28"/>
      <c r="BLD196" s="28"/>
      <c r="BLE196" s="28"/>
      <c r="BLF196" s="28"/>
      <c r="BLG196" s="28"/>
      <c r="BLH196" s="28"/>
      <c r="BLI196" s="28"/>
      <c r="BLJ196" s="28"/>
      <c r="BLK196" s="28"/>
      <c r="BLL196" s="28"/>
      <c r="BLM196" s="28"/>
      <c r="BLN196" s="28"/>
      <c r="BLO196" s="28"/>
      <c r="BLP196" s="28"/>
      <c r="BLQ196" s="28"/>
      <c r="BLR196" s="28"/>
      <c r="BLS196" s="28"/>
      <c r="BLT196" s="28"/>
      <c r="BLU196" s="28"/>
      <c r="BLV196" s="28"/>
      <c r="BLW196" s="28"/>
      <c r="BLX196" s="28"/>
      <c r="BLY196" s="28"/>
      <c r="BLZ196" s="28"/>
      <c r="BMA196" s="28"/>
      <c r="BMB196" s="28"/>
      <c r="BMC196" s="28"/>
      <c r="BMD196" s="28"/>
      <c r="BME196" s="28"/>
      <c r="BMF196" s="28"/>
      <c r="BMG196" s="28"/>
      <c r="BMH196" s="28"/>
      <c r="BMI196" s="28"/>
      <c r="BMJ196" s="28"/>
      <c r="BMK196" s="28"/>
      <c r="BML196" s="28"/>
      <c r="BMM196" s="28"/>
      <c r="BMN196" s="28"/>
      <c r="BMO196" s="28"/>
      <c r="BMP196" s="28"/>
      <c r="BMQ196" s="28"/>
      <c r="BMR196" s="28"/>
      <c r="BMS196" s="28"/>
      <c r="BMT196" s="28"/>
      <c r="BMU196" s="28"/>
      <c r="BMV196" s="28"/>
      <c r="BMW196" s="28"/>
      <c r="BMX196" s="28"/>
      <c r="BMY196" s="28"/>
      <c r="BMZ196" s="28"/>
      <c r="BNA196" s="28"/>
      <c r="BNB196" s="28"/>
      <c r="BNC196" s="28"/>
      <c r="BND196" s="28"/>
      <c r="BNE196" s="28"/>
      <c r="BNF196" s="28"/>
      <c r="BNG196" s="28"/>
      <c r="BNH196" s="28"/>
      <c r="BNI196" s="28"/>
      <c r="BNJ196" s="28"/>
      <c r="BNK196" s="28"/>
      <c r="BNL196" s="28"/>
      <c r="BNM196" s="28"/>
      <c r="BNN196" s="28"/>
      <c r="BNO196" s="28"/>
      <c r="BNP196" s="28"/>
      <c r="BNQ196" s="28"/>
      <c r="BNR196" s="28"/>
      <c r="BNS196" s="28"/>
      <c r="BNT196" s="28"/>
      <c r="BNU196" s="28"/>
      <c r="BNV196" s="28"/>
      <c r="BNW196" s="28"/>
      <c r="BNX196" s="28"/>
      <c r="BNY196" s="28"/>
      <c r="BNZ196" s="28"/>
      <c r="BOA196" s="28"/>
      <c r="BOB196" s="28"/>
      <c r="BOC196" s="28"/>
      <c r="BOD196" s="28"/>
      <c r="BOE196" s="28"/>
      <c r="BOF196" s="28"/>
      <c r="BOG196" s="28"/>
      <c r="BOH196" s="28"/>
      <c r="BOI196" s="28"/>
      <c r="BOJ196" s="28"/>
      <c r="BOK196" s="28"/>
      <c r="BOL196" s="28"/>
      <c r="BOM196" s="28"/>
      <c r="BON196" s="28"/>
      <c r="BOO196" s="28"/>
      <c r="BOP196" s="28"/>
      <c r="BOQ196" s="28"/>
      <c r="BOR196" s="28"/>
      <c r="BOS196" s="28"/>
      <c r="BOT196" s="28"/>
      <c r="BOU196" s="28"/>
      <c r="BOV196" s="28"/>
      <c r="BOW196" s="28"/>
      <c r="BOX196" s="28"/>
      <c r="BOY196" s="28"/>
      <c r="BOZ196" s="28"/>
      <c r="BPA196" s="28"/>
      <c r="BPB196" s="28"/>
      <c r="BPC196" s="28"/>
      <c r="BPD196" s="28"/>
      <c r="BPE196" s="28"/>
      <c r="BPF196" s="28"/>
      <c r="BPG196" s="28"/>
      <c r="BPH196" s="28"/>
      <c r="BPI196" s="28"/>
      <c r="BPJ196" s="28"/>
      <c r="BPK196" s="28"/>
      <c r="BPL196" s="28"/>
      <c r="BPM196" s="28"/>
      <c r="BPN196" s="28"/>
      <c r="BPO196" s="28"/>
      <c r="BPP196" s="28"/>
      <c r="BPQ196" s="28"/>
      <c r="BPR196" s="28"/>
      <c r="BPS196" s="28"/>
      <c r="BPT196" s="28"/>
      <c r="BPU196" s="28"/>
      <c r="BPV196" s="28"/>
      <c r="BPW196" s="28"/>
      <c r="BPX196" s="28"/>
      <c r="BPY196" s="28"/>
      <c r="BPZ196" s="28"/>
      <c r="BQA196" s="28"/>
      <c r="BQB196" s="28"/>
      <c r="BQC196" s="28"/>
      <c r="BQD196" s="28"/>
      <c r="BQE196" s="28"/>
      <c r="BQF196" s="28"/>
      <c r="BQG196" s="28"/>
      <c r="BQH196" s="28"/>
      <c r="BQI196" s="28"/>
      <c r="BQJ196" s="28"/>
      <c r="BQK196" s="28"/>
      <c r="BQL196" s="28"/>
      <c r="BQM196" s="28"/>
      <c r="BQN196" s="28"/>
      <c r="BQO196" s="28"/>
      <c r="BQP196" s="28"/>
      <c r="BQQ196" s="28"/>
      <c r="BQR196" s="28"/>
      <c r="BQS196" s="28"/>
      <c r="BQT196" s="28"/>
      <c r="BQU196" s="28"/>
      <c r="BQV196" s="28"/>
      <c r="BQW196" s="28"/>
      <c r="BQX196" s="28"/>
      <c r="BQY196" s="28"/>
      <c r="BQZ196" s="28"/>
      <c r="BRA196" s="28"/>
      <c r="BRB196" s="28"/>
      <c r="BRC196" s="28"/>
      <c r="BRD196" s="28"/>
      <c r="BRE196" s="28"/>
      <c r="BRF196" s="28"/>
      <c r="BRG196" s="28"/>
      <c r="BRH196" s="28"/>
      <c r="BRI196" s="28"/>
      <c r="BRJ196" s="28"/>
      <c r="BRK196" s="28"/>
      <c r="BRL196" s="28"/>
      <c r="BRM196" s="28"/>
      <c r="BRN196" s="28"/>
      <c r="BRO196" s="28"/>
      <c r="BRP196" s="28"/>
      <c r="BRQ196" s="28"/>
      <c r="BRR196" s="28"/>
      <c r="BRS196" s="28"/>
      <c r="BRT196" s="28"/>
      <c r="BRU196" s="28"/>
      <c r="BRV196" s="28"/>
      <c r="BRW196" s="28"/>
      <c r="BRX196" s="28"/>
      <c r="BRY196" s="28"/>
      <c r="BRZ196" s="28"/>
      <c r="BSA196" s="28"/>
      <c r="BSB196" s="28"/>
      <c r="BSC196" s="28"/>
      <c r="BSD196" s="28"/>
      <c r="BSE196" s="28"/>
      <c r="BSF196" s="28"/>
      <c r="BSG196" s="28"/>
      <c r="BSH196" s="28"/>
      <c r="BSI196" s="28"/>
      <c r="BSJ196" s="28"/>
      <c r="BSK196" s="28"/>
      <c r="BSL196" s="28"/>
      <c r="BSM196" s="28"/>
      <c r="BSN196" s="28"/>
      <c r="BSO196" s="28"/>
      <c r="BSP196" s="28"/>
      <c r="BSQ196" s="28"/>
      <c r="BSR196" s="28"/>
      <c r="BSS196" s="28"/>
      <c r="BST196" s="28"/>
      <c r="BSU196" s="28"/>
      <c r="BSV196" s="28"/>
      <c r="BSW196" s="28"/>
      <c r="BSX196" s="28"/>
      <c r="BSY196" s="28"/>
      <c r="BSZ196" s="28"/>
      <c r="BTA196" s="28"/>
      <c r="BTB196" s="28"/>
      <c r="BTC196" s="28"/>
      <c r="BTD196" s="28"/>
      <c r="BTE196" s="28"/>
      <c r="BTF196" s="28"/>
      <c r="BTG196" s="28"/>
      <c r="BTH196" s="28"/>
      <c r="BTI196" s="28"/>
      <c r="BTJ196" s="28"/>
      <c r="BTK196" s="28"/>
      <c r="BTL196" s="28"/>
      <c r="BTM196" s="28"/>
      <c r="BTN196" s="28"/>
      <c r="BTO196" s="28"/>
      <c r="BTP196" s="28"/>
      <c r="BTQ196" s="28"/>
      <c r="BTR196" s="28"/>
      <c r="BTS196" s="28"/>
      <c r="BTT196" s="28"/>
      <c r="BTU196" s="28"/>
      <c r="BTV196" s="28"/>
      <c r="BTW196" s="28"/>
      <c r="BTX196" s="28"/>
      <c r="BTY196" s="28"/>
      <c r="BTZ196" s="28"/>
      <c r="BUA196" s="28"/>
      <c r="BUB196" s="28"/>
      <c r="BUC196" s="28"/>
      <c r="BUD196" s="28"/>
      <c r="BUE196" s="28"/>
      <c r="BUF196" s="28"/>
      <c r="BUG196" s="28"/>
      <c r="BUH196" s="28"/>
      <c r="BUI196" s="28"/>
      <c r="BUJ196" s="28"/>
      <c r="BUK196" s="28"/>
      <c r="BUL196" s="28"/>
      <c r="BUM196" s="28"/>
      <c r="BUN196" s="28"/>
      <c r="BUO196" s="28"/>
      <c r="BUP196" s="28"/>
      <c r="BUQ196" s="28"/>
      <c r="BUR196" s="28"/>
      <c r="BUS196" s="28"/>
      <c r="BUT196" s="28"/>
      <c r="BUU196" s="28"/>
      <c r="BUV196" s="28"/>
      <c r="BUW196" s="28"/>
      <c r="BUX196" s="28"/>
      <c r="BUY196" s="28"/>
      <c r="BUZ196" s="28"/>
      <c r="BVA196" s="28"/>
      <c r="BVB196" s="28"/>
      <c r="BVC196" s="28"/>
      <c r="BVD196" s="28"/>
      <c r="BVE196" s="28"/>
      <c r="BVF196" s="28"/>
      <c r="BVG196" s="28"/>
      <c r="BVH196" s="28"/>
      <c r="BVI196" s="28"/>
      <c r="BVJ196" s="28"/>
      <c r="BVK196" s="28"/>
      <c r="BVL196" s="28"/>
      <c r="BVM196" s="28"/>
      <c r="BVN196" s="28"/>
      <c r="BVO196" s="28"/>
      <c r="BVP196" s="28"/>
      <c r="BVQ196" s="28"/>
      <c r="BVR196" s="28"/>
      <c r="BVS196" s="28"/>
      <c r="BVT196" s="28"/>
      <c r="BVU196" s="28"/>
      <c r="BVV196" s="28"/>
      <c r="BVW196" s="28"/>
      <c r="BVX196" s="28"/>
      <c r="BVY196" s="28"/>
      <c r="BVZ196" s="28"/>
      <c r="BWA196" s="28"/>
      <c r="BWB196" s="28"/>
      <c r="BWC196" s="28"/>
      <c r="BWD196" s="28"/>
      <c r="BWE196" s="28"/>
      <c r="BWF196" s="28"/>
      <c r="BWG196" s="28"/>
      <c r="BWH196" s="28"/>
      <c r="BWI196" s="28"/>
      <c r="BWJ196" s="28"/>
      <c r="BWK196" s="28"/>
      <c r="BWL196" s="28"/>
      <c r="BWM196" s="28"/>
      <c r="BWN196" s="28"/>
      <c r="BWO196" s="28"/>
      <c r="BWP196" s="28"/>
      <c r="BWQ196" s="28"/>
      <c r="BWR196" s="28"/>
      <c r="BWS196" s="28"/>
      <c r="BWT196" s="28"/>
      <c r="BWU196" s="28"/>
      <c r="BWV196" s="28"/>
      <c r="BWW196" s="28"/>
      <c r="BWX196" s="28"/>
      <c r="BWY196" s="28"/>
      <c r="BWZ196" s="28"/>
      <c r="BXA196" s="28"/>
      <c r="BXB196" s="28"/>
      <c r="BXC196" s="28"/>
      <c r="BXD196" s="28"/>
      <c r="BXE196" s="28"/>
      <c r="BXF196" s="28"/>
      <c r="BXG196" s="28"/>
      <c r="BXH196" s="28"/>
      <c r="BXI196" s="28"/>
      <c r="BXJ196" s="28"/>
      <c r="BXK196" s="28"/>
      <c r="BXL196" s="28"/>
      <c r="BXM196" s="28"/>
      <c r="BXN196" s="28"/>
      <c r="BXO196" s="28"/>
      <c r="BXP196" s="28"/>
      <c r="BXQ196" s="28"/>
      <c r="BXR196" s="28"/>
      <c r="BXS196" s="28"/>
      <c r="BXT196" s="28"/>
      <c r="BXU196" s="28"/>
      <c r="BXV196" s="28"/>
      <c r="BXW196" s="28"/>
      <c r="BXX196" s="28"/>
      <c r="BXY196" s="28"/>
      <c r="BXZ196" s="28"/>
      <c r="BYA196" s="28"/>
      <c r="BYB196" s="28"/>
      <c r="BYC196" s="28"/>
      <c r="BYD196" s="28"/>
      <c r="BYE196" s="28"/>
      <c r="BYF196" s="28"/>
      <c r="BYG196" s="28"/>
      <c r="BYH196" s="28"/>
      <c r="BYI196" s="28"/>
      <c r="BYJ196" s="28"/>
      <c r="BYK196" s="28"/>
      <c r="BYL196" s="28"/>
      <c r="BYM196" s="28"/>
      <c r="BYN196" s="28"/>
      <c r="BYO196" s="28"/>
      <c r="BYP196" s="28"/>
      <c r="BYQ196" s="28"/>
      <c r="BYR196" s="28"/>
      <c r="BYS196" s="28"/>
      <c r="BYT196" s="28"/>
      <c r="BYU196" s="28"/>
      <c r="BYV196" s="28"/>
      <c r="BYW196" s="28"/>
      <c r="BYX196" s="28"/>
      <c r="BYY196" s="28"/>
      <c r="BYZ196" s="28"/>
      <c r="BZA196" s="28"/>
      <c r="BZB196" s="28"/>
      <c r="BZC196" s="28"/>
      <c r="BZD196" s="28"/>
      <c r="BZE196" s="28"/>
      <c r="BZF196" s="28"/>
      <c r="BZG196" s="28"/>
      <c r="BZH196" s="28"/>
      <c r="BZI196" s="28"/>
      <c r="BZJ196" s="28"/>
      <c r="BZK196" s="28"/>
      <c r="BZL196" s="28"/>
      <c r="BZM196" s="28"/>
      <c r="BZN196" s="28"/>
      <c r="BZO196" s="28"/>
      <c r="BZP196" s="28"/>
      <c r="BZQ196" s="28"/>
      <c r="BZR196" s="28"/>
      <c r="BZS196" s="28"/>
      <c r="BZT196" s="28"/>
      <c r="BZU196" s="28"/>
      <c r="BZV196" s="28"/>
      <c r="BZW196" s="28"/>
      <c r="BZX196" s="28"/>
      <c r="BZY196" s="28"/>
      <c r="BZZ196" s="28"/>
      <c r="CAA196" s="28"/>
      <c r="CAB196" s="28"/>
      <c r="CAC196" s="28"/>
      <c r="CAD196" s="28"/>
      <c r="CAE196" s="28"/>
      <c r="CAF196" s="28"/>
      <c r="CAG196" s="28"/>
      <c r="CAH196" s="28"/>
      <c r="CAI196" s="28"/>
      <c r="CAJ196" s="28"/>
      <c r="CAK196" s="28"/>
      <c r="CAL196" s="28"/>
      <c r="CAM196" s="28"/>
      <c r="CAN196" s="28"/>
      <c r="CAO196" s="28"/>
      <c r="CAP196" s="28"/>
      <c r="CAQ196" s="28"/>
      <c r="CAR196" s="28"/>
      <c r="CAS196" s="28"/>
      <c r="CAT196" s="28"/>
      <c r="CAU196" s="28"/>
      <c r="CAV196" s="28"/>
      <c r="CAW196" s="28"/>
      <c r="CAX196" s="28"/>
      <c r="CAY196" s="28"/>
      <c r="CAZ196" s="28"/>
      <c r="CBA196" s="28"/>
      <c r="CBB196" s="28"/>
      <c r="CBC196" s="28"/>
      <c r="CBD196" s="28"/>
      <c r="CBE196" s="28"/>
      <c r="CBF196" s="28"/>
      <c r="CBG196" s="28"/>
      <c r="CBH196" s="28"/>
      <c r="CBI196" s="28"/>
      <c r="CBJ196" s="28"/>
      <c r="CBK196" s="28"/>
      <c r="CBL196" s="28"/>
      <c r="CBM196" s="28"/>
      <c r="CBN196" s="28"/>
      <c r="CBO196" s="28"/>
      <c r="CBP196" s="28"/>
      <c r="CBQ196" s="28"/>
      <c r="CBR196" s="28"/>
      <c r="CBS196" s="28"/>
      <c r="CBT196" s="28"/>
      <c r="CBU196" s="28"/>
      <c r="CBV196" s="28"/>
      <c r="CBW196" s="28"/>
      <c r="CBX196" s="28"/>
      <c r="CBY196" s="28"/>
      <c r="CBZ196" s="28"/>
      <c r="CCA196" s="28"/>
      <c r="CCB196" s="28"/>
      <c r="CCC196" s="28"/>
      <c r="CCD196" s="28"/>
      <c r="CCE196" s="28"/>
      <c r="CCF196" s="28"/>
      <c r="CCG196" s="28"/>
      <c r="CCH196" s="28"/>
      <c r="CCI196" s="28"/>
      <c r="CCJ196" s="28"/>
      <c r="CCK196" s="28"/>
      <c r="CCL196" s="28"/>
      <c r="CCM196" s="28"/>
      <c r="CCN196" s="28"/>
      <c r="CCO196" s="28"/>
      <c r="CCP196" s="28"/>
      <c r="CCQ196" s="28"/>
      <c r="CCR196" s="28"/>
      <c r="CCS196" s="28"/>
      <c r="CCT196" s="28"/>
      <c r="CCU196" s="28"/>
      <c r="CCV196" s="28"/>
      <c r="CCW196" s="28"/>
      <c r="CCX196" s="28"/>
      <c r="CCY196" s="28"/>
      <c r="CCZ196" s="28"/>
      <c r="CDA196" s="28"/>
      <c r="CDB196" s="28"/>
      <c r="CDC196" s="28"/>
      <c r="CDD196" s="28"/>
      <c r="CDE196" s="28"/>
      <c r="CDF196" s="28"/>
      <c r="CDG196" s="28"/>
      <c r="CDH196" s="28"/>
      <c r="CDI196" s="28"/>
      <c r="CDJ196" s="28"/>
      <c r="CDK196" s="28"/>
      <c r="CDL196" s="28"/>
      <c r="CDM196" s="28"/>
      <c r="CDN196" s="28"/>
      <c r="CDO196" s="28"/>
      <c r="CDP196" s="28"/>
      <c r="CDQ196" s="28"/>
      <c r="CDR196" s="28"/>
      <c r="CDS196" s="28"/>
      <c r="CDT196" s="28"/>
      <c r="CDU196" s="28"/>
      <c r="CDV196" s="28"/>
      <c r="CDW196" s="28"/>
      <c r="CDX196" s="28"/>
      <c r="CDY196" s="28"/>
      <c r="CDZ196" s="28"/>
      <c r="CEA196" s="28"/>
      <c r="CEB196" s="28"/>
      <c r="CEC196" s="28"/>
      <c r="CED196" s="28"/>
      <c r="CEE196" s="28"/>
      <c r="CEF196" s="28"/>
      <c r="CEG196" s="28"/>
      <c r="CEH196" s="28"/>
      <c r="CEI196" s="28"/>
      <c r="CEJ196" s="28"/>
      <c r="CEK196" s="28"/>
      <c r="CEL196" s="28"/>
      <c r="CEM196" s="28"/>
      <c r="CEN196" s="28"/>
      <c r="CEO196" s="28"/>
      <c r="CEP196" s="28"/>
      <c r="CEQ196" s="28"/>
      <c r="CER196" s="28"/>
      <c r="CES196" s="28"/>
      <c r="CET196" s="28"/>
      <c r="CEU196" s="28"/>
      <c r="CEV196" s="28"/>
      <c r="CEW196" s="28"/>
      <c r="CEX196" s="28"/>
      <c r="CEY196" s="28"/>
      <c r="CEZ196" s="28"/>
      <c r="CFA196" s="28"/>
      <c r="CFB196" s="28"/>
      <c r="CFC196" s="28"/>
      <c r="CFD196" s="28"/>
      <c r="CFE196" s="28"/>
      <c r="CFF196" s="28"/>
      <c r="CFG196" s="28"/>
      <c r="CFH196" s="28"/>
      <c r="CFI196" s="28"/>
      <c r="CFJ196" s="28"/>
      <c r="CFK196" s="28"/>
      <c r="CFL196" s="28"/>
      <c r="CFM196" s="28"/>
      <c r="CFN196" s="28"/>
      <c r="CFO196" s="28"/>
      <c r="CFP196" s="28"/>
      <c r="CFQ196" s="28"/>
      <c r="CFR196" s="28"/>
      <c r="CFS196" s="28"/>
      <c r="CFT196" s="28"/>
      <c r="CFU196" s="28"/>
      <c r="CFV196" s="28"/>
      <c r="CFW196" s="28"/>
      <c r="CFX196" s="28"/>
      <c r="CFY196" s="28"/>
      <c r="CFZ196" s="28"/>
      <c r="CGA196" s="28"/>
      <c r="CGB196" s="28"/>
      <c r="CGC196" s="28"/>
      <c r="CGD196" s="28"/>
      <c r="CGE196" s="28"/>
      <c r="CGF196" s="28"/>
      <c r="CGG196" s="28"/>
      <c r="CGH196" s="28"/>
      <c r="CGI196" s="28"/>
      <c r="CGJ196" s="28"/>
      <c r="CGK196" s="28"/>
      <c r="CGL196" s="28"/>
      <c r="CGM196" s="28"/>
      <c r="CGN196" s="28"/>
      <c r="CGO196" s="28"/>
      <c r="CGP196" s="28"/>
      <c r="CGQ196" s="28"/>
      <c r="CGR196" s="28"/>
      <c r="CGS196" s="28"/>
      <c r="CGT196" s="28"/>
      <c r="CGU196" s="28"/>
      <c r="CGV196" s="28"/>
      <c r="CGW196" s="28"/>
      <c r="CGX196" s="28"/>
      <c r="CGY196" s="28"/>
      <c r="CGZ196" s="28"/>
      <c r="CHA196" s="28"/>
      <c r="CHB196" s="28"/>
      <c r="CHC196" s="28"/>
      <c r="CHD196" s="28"/>
      <c r="CHE196" s="28"/>
      <c r="CHF196" s="28"/>
      <c r="CHG196" s="28"/>
      <c r="CHH196" s="28"/>
      <c r="CHI196" s="28"/>
      <c r="CHJ196" s="28"/>
      <c r="CHK196" s="28"/>
      <c r="CHL196" s="28"/>
      <c r="CHM196" s="28"/>
      <c r="CHN196" s="28"/>
      <c r="CHO196" s="28"/>
      <c r="CHP196" s="28"/>
      <c r="CHQ196" s="28"/>
      <c r="CHR196" s="28"/>
      <c r="CHS196" s="28"/>
      <c r="CHT196" s="28"/>
      <c r="CHU196" s="28"/>
      <c r="CHV196" s="28"/>
      <c r="CHW196" s="28"/>
      <c r="CHX196" s="28"/>
      <c r="CHY196" s="28"/>
      <c r="CHZ196" s="28"/>
      <c r="CIA196" s="28"/>
      <c r="CIB196" s="28"/>
      <c r="CIC196" s="28"/>
      <c r="CID196" s="28"/>
      <c r="CIE196" s="28"/>
      <c r="CIF196" s="28"/>
      <c r="CIG196" s="28"/>
      <c r="CIH196" s="28"/>
      <c r="CII196" s="28"/>
      <c r="CIJ196" s="28"/>
      <c r="CIK196" s="28"/>
      <c r="CIL196" s="28"/>
      <c r="CIM196" s="28"/>
      <c r="CIN196" s="28"/>
      <c r="CIO196" s="28"/>
      <c r="CIP196" s="28"/>
      <c r="CIQ196" s="28"/>
      <c r="CIR196" s="28"/>
      <c r="CIS196" s="28"/>
      <c r="CIT196" s="28"/>
      <c r="CIU196" s="28"/>
      <c r="CIV196" s="28"/>
      <c r="CIW196" s="28"/>
      <c r="CIX196" s="28"/>
      <c r="CIY196" s="28"/>
      <c r="CIZ196" s="28"/>
      <c r="CJA196" s="28"/>
      <c r="CJB196" s="28"/>
      <c r="CJC196" s="28"/>
      <c r="CJD196" s="28"/>
      <c r="CJE196" s="28"/>
      <c r="CJF196" s="28"/>
      <c r="CJG196" s="28"/>
      <c r="CJH196" s="28"/>
      <c r="CJI196" s="28"/>
      <c r="CJJ196" s="28"/>
      <c r="CJK196" s="28"/>
      <c r="CJL196" s="28"/>
      <c r="CJM196" s="28"/>
      <c r="CJN196" s="28"/>
      <c r="CJO196" s="28"/>
      <c r="CJP196" s="28"/>
      <c r="CJQ196" s="28"/>
      <c r="CJR196" s="28"/>
      <c r="CJS196" s="28"/>
      <c r="CJT196" s="28"/>
      <c r="CJU196" s="28"/>
      <c r="CJV196" s="28"/>
      <c r="CJW196" s="28"/>
      <c r="CJX196" s="28"/>
      <c r="CJY196" s="28"/>
      <c r="CJZ196" s="28"/>
      <c r="CKA196" s="28"/>
      <c r="CKB196" s="28"/>
      <c r="CKC196" s="28"/>
      <c r="CKD196" s="28"/>
      <c r="CKE196" s="28"/>
      <c r="CKF196" s="28"/>
      <c r="CKG196" s="28"/>
      <c r="CKH196" s="28"/>
      <c r="CKI196" s="28"/>
      <c r="CKJ196" s="28"/>
      <c r="CKK196" s="28"/>
      <c r="CKL196" s="28"/>
      <c r="CKM196" s="28"/>
      <c r="CKN196" s="28"/>
      <c r="CKO196" s="28"/>
      <c r="CKP196" s="28"/>
      <c r="CKQ196" s="28"/>
      <c r="CKR196" s="28"/>
      <c r="CKS196" s="28"/>
      <c r="CKT196" s="28"/>
      <c r="CKU196" s="28"/>
      <c r="CKV196" s="28"/>
      <c r="CKW196" s="28"/>
      <c r="CKX196" s="28"/>
      <c r="CKY196" s="28"/>
      <c r="CKZ196" s="28"/>
      <c r="CLA196" s="28"/>
      <c r="CLB196" s="28"/>
      <c r="CLC196" s="28"/>
      <c r="CLD196" s="28"/>
      <c r="CLE196" s="28"/>
      <c r="CLF196" s="28"/>
      <c r="CLG196" s="28"/>
      <c r="CLH196" s="28"/>
      <c r="CLI196" s="28"/>
      <c r="CLJ196" s="28"/>
      <c r="CLK196" s="28"/>
      <c r="CLL196" s="28"/>
      <c r="CLM196" s="28"/>
      <c r="CLN196" s="28"/>
      <c r="CLO196" s="28"/>
      <c r="CLP196" s="28"/>
      <c r="CLQ196" s="28"/>
      <c r="CLR196" s="28"/>
      <c r="CLS196" s="28"/>
      <c r="CLT196" s="28"/>
      <c r="CLU196" s="28"/>
      <c r="CLV196" s="28"/>
      <c r="CLW196" s="28"/>
      <c r="CLX196" s="28"/>
      <c r="CLY196" s="28"/>
      <c r="CLZ196" s="28"/>
      <c r="CMA196" s="28"/>
      <c r="CMB196" s="28"/>
      <c r="CMC196" s="28"/>
      <c r="CMD196" s="28"/>
      <c r="CME196" s="28"/>
      <c r="CMF196" s="28"/>
      <c r="CMG196" s="28"/>
      <c r="CMH196" s="28"/>
      <c r="CMI196" s="28"/>
      <c r="CMJ196" s="28"/>
      <c r="CMK196" s="28"/>
      <c r="CML196" s="28"/>
      <c r="CMM196" s="28"/>
      <c r="CMN196" s="28"/>
      <c r="CMO196" s="28"/>
      <c r="CMP196" s="28"/>
      <c r="CMQ196" s="28"/>
      <c r="CMR196" s="28"/>
      <c r="CMS196" s="28"/>
      <c r="CMT196" s="28"/>
      <c r="CMU196" s="28"/>
      <c r="CMV196" s="28"/>
      <c r="CMW196" s="28"/>
      <c r="CMX196" s="28"/>
      <c r="CMY196" s="28"/>
      <c r="CMZ196" s="28"/>
      <c r="CNA196" s="28"/>
      <c r="CNB196" s="28"/>
      <c r="CNC196" s="28"/>
      <c r="CND196" s="28"/>
      <c r="CNE196" s="28"/>
      <c r="CNF196" s="28"/>
      <c r="CNG196" s="28"/>
      <c r="CNH196" s="28"/>
      <c r="CNI196" s="28"/>
      <c r="CNJ196" s="28"/>
      <c r="CNK196" s="28"/>
      <c r="CNL196" s="28"/>
      <c r="CNM196" s="28"/>
      <c r="CNN196" s="28"/>
      <c r="CNO196" s="28"/>
      <c r="CNP196" s="28"/>
      <c r="CNQ196" s="28"/>
      <c r="CNR196" s="28"/>
      <c r="CNS196" s="28"/>
      <c r="CNT196" s="28"/>
      <c r="CNU196" s="28"/>
      <c r="CNV196" s="28"/>
      <c r="CNW196" s="28"/>
      <c r="CNX196" s="28"/>
      <c r="CNY196" s="28"/>
      <c r="CNZ196" s="28"/>
      <c r="COA196" s="28"/>
      <c r="COB196" s="28"/>
      <c r="COC196" s="28"/>
      <c r="COD196" s="28"/>
      <c r="COE196" s="28"/>
      <c r="COF196" s="28"/>
      <c r="COG196" s="28"/>
      <c r="COH196" s="28"/>
      <c r="COI196" s="28"/>
      <c r="COJ196" s="28"/>
      <c r="COK196" s="28"/>
      <c r="COL196" s="28"/>
      <c r="COM196" s="28"/>
      <c r="CON196" s="28"/>
      <c r="COO196" s="28"/>
      <c r="COP196" s="28"/>
      <c r="COQ196" s="28"/>
      <c r="COR196" s="28"/>
      <c r="COS196" s="28"/>
      <c r="COT196" s="28"/>
      <c r="COU196" s="28"/>
      <c r="COV196" s="28"/>
      <c r="COW196" s="28"/>
      <c r="COX196" s="28"/>
      <c r="COY196" s="28"/>
      <c r="COZ196" s="28"/>
      <c r="CPA196" s="28"/>
      <c r="CPB196" s="28"/>
      <c r="CPC196" s="28"/>
      <c r="CPD196" s="28"/>
      <c r="CPE196" s="28"/>
      <c r="CPF196" s="28"/>
      <c r="CPG196" s="28"/>
      <c r="CPH196" s="28"/>
      <c r="CPI196" s="28"/>
      <c r="CPJ196" s="28"/>
      <c r="CPK196" s="28"/>
      <c r="CPL196" s="28"/>
      <c r="CPM196" s="28"/>
      <c r="CPN196" s="28"/>
      <c r="CPO196" s="28"/>
      <c r="CPP196" s="28"/>
      <c r="CPQ196" s="28"/>
      <c r="CPR196" s="28"/>
      <c r="CPS196" s="28"/>
      <c r="CPT196" s="28"/>
      <c r="CPU196" s="28"/>
      <c r="CPV196" s="28"/>
      <c r="CPW196" s="28"/>
      <c r="CPX196" s="28"/>
      <c r="CPY196" s="28"/>
      <c r="CPZ196" s="28"/>
      <c r="CQA196" s="28"/>
      <c r="CQB196" s="28"/>
      <c r="CQC196" s="28"/>
      <c r="CQD196" s="28"/>
      <c r="CQE196" s="28"/>
      <c r="CQF196" s="28"/>
      <c r="CQG196" s="28"/>
      <c r="CQH196" s="28"/>
      <c r="CQI196" s="28"/>
      <c r="CQJ196" s="28"/>
      <c r="CQK196" s="28"/>
      <c r="CQL196" s="28"/>
      <c r="CQM196" s="28"/>
      <c r="CQN196" s="28"/>
      <c r="CQO196" s="28"/>
      <c r="CQP196" s="28"/>
      <c r="CQQ196" s="28"/>
      <c r="CQR196" s="28"/>
      <c r="CQS196" s="28"/>
      <c r="CQT196" s="28"/>
      <c r="CQU196" s="28"/>
      <c r="CQV196" s="28"/>
      <c r="CQW196" s="28"/>
      <c r="CQX196" s="28"/>
      <c r="CQY196" s="28"/>
      <c r="CQZ196" s="28"/>
      <c r="CRA196" s="28"/>
      <c r="CRB196" s="28"/>
      <c r="CRC196" s="28"/>
      <c r="CRD196" s="28"/>
      <c r="CRE196" s="28"/>
      <c r="CRF196" s="28"/>
      <c r="CRG196" s="28"/>
      <c r="CRH196" s="28"/>
      <c r="CRI196" s="28"/>
      <c r="CRJ196" s="28"/>
      <c r="CRK196" s="28"/>
      <c r="CRL196" s="28"/>
      <c r="CRM196" s="28"/>
      <c r="CRN196" s="28"/>
      <c r="CRO196" s="28"/>
      <c r="CRP196" s="28"/>
      <c r="CRQ196" s="28"/>
      <c r="CRR196" s="28"/>
      <c r="CRS196" s="28"/>
      <c r="CRT196" s="28"/>
      <c r="CRU196" s="28"/>
      <c r="CRV196" s="28"/>
      <c r="CRW196" s="28"/>
      <c r="CRX196" s="28"/>
      <c r="CRY196" s="28"/>
      <c r="CRZ196" s="28"/>
      <c r="CSA196" s="28"/>
      <c r="CSB196" s="28"/>
      <c r="CSC196" s="28"/>
      <c r="CSD196" s="28"/>
      <c r="CSE196" s="28"/>
      <c r="CSF196" s="28"/>
      <c r="CSG196" s="28"/>
      <c r="CSH196" s="28"/>
      <c r="CSI196" s="28"/>
      <c r="CSJ196" s="28"/>
      <c r="CSK196" s="28"/>
      <c r="CSL196" s="28"/>
      <c r="CSM196" s="28"/>
      <c r="CSN196" s="28"/>
      <c r="CSO196" s="28"/>
      <c r="CSP196" s="28"/>
      <c r="CSQ196" s="28"/>
      <c r="CSR196" s="28"/>
      <c r="CSS196" s="28"/>
      <c r="CST196" s="28"/>
      <c r="CSU196" s="28"/>
      <c r="CSV196" s="28"/>
      <c r="CSW196" s="28"/>
      <c r="CSX196" s="28"/>
      <c r="CSY196" s="28"/>
      <c r="CSZ196" s="28"/>
      <c r="CTA196" s="28"/>
      <c r="CTB196" s="28"/>
      <c r="CTC196" s="28"/>
      <c r="CTD196" s="28"/>
      <c r="CTE196" s="28"/>
      <c r="CTF196" s="28"/>
      <c r="CTG196" s="28"/>
      <c r="CTH196" s="28"/>
      <c r="CTI196" s="28"/>
      <c r="CTJ196" s="28"/>
      <c r="CTK196" s="28"/>
      <c r="CTL196" s="28"/>
      <c r="CTM196" s="28"/>
      <c r="CTN196" s="28"/>
      <c r="CTO196" s="28"/>
      <c r="CTP196" s="28"/>
      <c r="CTQ196" s="28"/>
      <c r="CTR196" s="28"/>
      <c r="CTS196" s="28"/>
      <c r="CTT196" s="28"/>
      <c r="CTU196" s="28"/>
      <c r="CTV196" s="28"/>
      <c r="CTW196" s="28"/>
      <c r="CTX196" s="28"/>
      <c r="CTY196" s="28"/>
      <c r="CTZ196" s="28"/>
      <c r="CUA196" s="28"/>
      <c r="CUB196" s="28"/>
      <c r="CUC196" s="28"/>
      <c r="CUD196" s="28"/>
      <c r="CUE196" s="28"/>
      <c r="CUF196" s="28"/>
      <c r="CUG196" s="28"/>
      <c r="CUH196" s="28"/>
      <c r="CUI196" s="28"/>
      <c r="CUJ196" s="28"/>
      <c r="CUK196" s="28"/>
      <c r="CUL196" s="28"/>
      <c r="CUM196" s="28"/>
      <c r="CUN196" s="28"/>
      <c r="CUO196" s="28"/>
      <c r="CUP196" s="28"/>
      <c r="CUQ196" s="28"/>
      <c r="CUR196" s="28"/>
      <c r="CUS196" s="28"/>
      <c r="CUT196" s="28"/>
      <c r="CUU196" s="28"/>
      <c r="CUV196" s="28"/>
      <c r="CUW196" s="28"/>
      <c r="CUX196" s="28"/>
      <c r="CUY196" s="28"/>
      <c r="CUZ196" s="28"/>
      <c r="CVA196" s="28"/>
      <c r="CVB196" s="28"/>
      <c r="CVC196" s="28"/>
      <c r="CVD196" s="28"/>
      <c r="CVE196" s="28"/>
      <c r="CVF196" s="28"/>
      <c r="CVG196" s="28"/>
      <c r="CVH196" s="28"/>
      <c r="CVI196" s="28"/>
      <c r="CVJ196" s="28"/>
      <c r="CVK196" s="28"/>
      <c r="CVL196" s="28"/>
      <c r="CVM196" s="28"/>
      <c r="CVN196" s="28"/>
      <c r="CVO196" s="28"/>
      <c r="CVP196" s="28"/>
      <c r="CVQ196" s="28"/>
      <c r="CVR196" s="28"/>
      <c r="CVS196" s="28"/>
      <c r="CVT196" s="28"/>
      <c r="CVU196" s="28"/>
      <c r="CVV196" s="28"/>
      <c r="CVW196" s="28"/>
      <c r="CVX196" s="28"/>
      <c r="CVY196" s="28"/>
      <c r="CVZ196" s="28"/>
      <c r="CWA196" s="28"/>
      <c r="CWB196" s="28"/>
      <c r="CWC196" s="28"/>
      <c r="CWD196" s="28"/>
      <c r="CWE196" s="28"/>
      <c r="CWF196" s="28"/>
      <c r="CWG196" s="28"/>
      <c r="CWH196" s="28"/>
      <c r="CWI196" s="28"/>
      <c r="CWJ196" s="28"/>
      <c r="CWK196" s="28"/>
      <c r="CWL196" s="28"/>
      <c r="CWM196" s="28"/>
      <c r="CWN196" s="28"/>
      <c r="CWO196" s="28"/>
      <c r="CWP196" s="28"/>
      <c r="CWQ196" s="28"/>
      <c r="CWR196" s="28"/>
      <c r="CWS196" s="28"/>
      <c r="CWT196" s="28"/>
      <c r="CWU196" s="28"/>
      <c r="CWV196" s="28"/>
      <c r="CWW196" s="28"/>
      <c r="CWX196" s="28"/>
      <c r="CWY196" s="28"/>
      <c r="CWZ196" s="28"/>
      <c r="CXA196" s="28"/>
      <c r="CXB196" s="28"/>
      <c r="CXC196" s="28"/>
      <c r="CXD196" s="28"/>
      <c r="CXE196" s="28"/>
      <c r="CXF196" s="28"/>
      <c r="CXG196" s="28"/>
      <c r="CXH196" s="28"/>
      <c r="CXI196" s="28"/>
      <c r="CXJ196" s="28"/>
      <c r="CXK196" s="28"/>
      <c r="CXL196" s="28"/>
      <c r="CXM196" s="28"/>
      <c r="CXN196" s="28"/>
      <c r="CXO196" s="28"/>
      <c r="CXP196" s="28"/>
      <c r="CXQ196" s="28"/>
      <c r="CXR196" s="28"/>
      <c r="CXS196" s="28"/>
      <c r="CXT196" s="28"/>
      <c r="CXU196" s="28"/>
      <c r="CXV196" s="28"/>
      <c r="CXW196" s="28"/>
      <c r="CXX196" s="28"/>
      <c r="CXY196" s="28"/>
      <c r="CXZ196" s="28"/>
      <c r="CYA196" s="28"/>
      <c r="CYB196" s="28"/>
      <c r="CYC196" s="28"/>
      <c r="CYD196" s="28"/>
      <c r="CYE196" s="28"/>
      <c r="CYF196" s="28"/>
      <c r="CYG196" s="28"/>
      <c r="CYH196" s="28"/>
      <c r="CYI196" s="28"/>
      <c r="CYJ196" s="28"/>
      <c r="CYK196" s="28"/>
      <c r="CYL196" s="28"/>
      <c r="CYM196" s="28"/>
      <c r="CYN196" s="28"/>
      <c r="CYO196" s="28"/>
      <c r="CYP196" s="28"/>
      <c r="CYQ196" s="28"/>
      <c r="CYR196" s="28"/>
      <c r="CYS196" s="28"/>
      <c r="CYT196" s="28"/>
      <c r="CYU196" s="28"/>
      <c r="CYV196" s="28"/>
      <c r="CYW196" s="28"/>
      <c r="CYX196" s="28"/>
      <c r="CYY196" s="28"/>
      <c r="CYZ196" s="28"/>
      <c r="CZA196" s="28"/>
      <c r="CZB196" s="28"/>
      <c r="CZC196" s="28"/>
      <c r="CZD196" s="28"/>
      <c r="CZE196" s="28"/>
      <c r="CZF196" s="28"/>
      <c r="CZG196" s="28"/>
      <c r="CZH196" s="28"/>
      <c r="CZI196" s="28"/>
      <c r="CZJ196" s="28"/>
      <c r="CZK196" s="28"/>
      <c r="CZL196" s="28"/>
      <c r="CZM196" s="28"/>
      <c r="CZN196" s="28"/>
      <c r="CZO196" s="28"/>
      <c r="CZP196" s="28"/>
      <c r="CZQ196" s="28"/>
      <c r="CZR196" s="28"/>
      <c r="CZS196" s="28"/>
      <c r="CZT196" s="28"/>
      <c r="CZU196" s="28"/>
      <c r="CZV196" s="28"/>
      <c r="CZW196" s="28"/>
      <c r="CZX196" s="28"/>
      <c r="CZY196" s="28"/>
      <c r="CZZ196" s="28"/>
      <c r="DAA196" s="28"/>
      <c r="DAB196" s="28"/>
      <c r="DAC196" s="28"/>
      <c r="DAD196" s="28"/>
      <c r="DAE196" s="28"/>
      <c r="DAF196" s="28"/>
      <c r="DAG196" s="28"/>
      <c r="DAH196" s="28"/>
      <c r="DAI196" s="28"/>
      <c r="DAJ196" s="28"/>
      <c r="DAK196" s="28"/>
      <c r="DAL196" s="28"/>
      <c r="DAM196" s="28"/>
      <c r="DAN196" s="28"/>
      <c r="DAO196" s="28"/>
      <c r="DAP196" s="28"/>
      <c r="DAQ196" s="28"/>
      <c r="DAR196" s="28"/>
      <c r="DAS196" s="28"/>
      <c r="DAT196" s="28"/>
      <c r="DAU196" s="28"/>
      <c r="DAV196" s="28"/>
      <c r="DAW196" s="28"/>
      <c r="DAX196" s="28"/>
      <c r="DAY196" s="28"/>
      <c r="DAZ196" s="28"/>
      <c r="DBA196" s="28"/>
      <c r="DBB196" s="28"/>
      <c r="DBC196" s="28"/>
      <c r="DBD196" s="28"/>
      <c r="DBE196" s="28"/>
      <c r="DBF196" s="28"/>
      <c r="DBG196" s="28"/>
      <c r="DBH196" s="28"/>
      <c r="DBI196" s="28"/>
      <c r="DBJ196" s="28"/>
      <c r="DBK196" s="28"/>
      <c r="DBL196" s="28"/>
      <c r="DBM196" s="28"/>
      <c r="DBN196" s="28"/>
      <c r="DBO196" s="28"/>
      <c r="DBP196" s="28"/>
      <c r="DBQ196" s="28"/>
      <c r="DBR196" s="28"/>
      <c r="DBS196" s="28"/>
      <c r="DBT196" s="28"/>
      <c r="DBU196" s="28"/>
      <c r="DBV196" s="28"/>
      <c r="DBW196" s="28"/>
      <c r="DBX196" s="28"/>
      <c r="DBY196" s="28"/>
      <c r="DBZ196" s="28"/>
      <c r="DCA196" s="28"/>
      <c r="DCB196" s="28"/>
      <c r="DCC196" s="28"/>
      <c r="DCD196" s="28"/>
      <c r="DCE196" s="28"/>
      <c r="DCF196" s="28"/>
    </row>
    <row r="197" spans="1:2788" s="234" customFormat="1" ht="23.25" customHeight="1" x14ac:dyDescent="0.2">
      <c r="A197" s="81">
        <v>185</v>
      </c>
      <c r="B197" s="61" t="s">
        <v>508</v>
      </c>
      <c r="C197" s="79">
        <v>44943</v>
      </c>
      <c r="D197" s="20" t="s">
        <v>530</v>
      </c>
      <c r="E197" s="85" t="s">
        <v>562</v>
      </c>
      <c r="F197" s="37" t="s">
        <v>563</v>
      </c>
      <c r="G197" s="65" t="s">
        <v>512</v>
      </c>
      <c r="H197" s="65" t="s">
        <v>513</v>
      </c>
      <c r="I197" s="65" t="s">
        <v>57</v>
      </c>
      <c r="J197" s="65">
        <v>82</v>
      </c>
      <c r="K197" s="61" t="s">
        <v>15</v>
      </c>
      <c r="L197" s="65" t="s">
        <v>254</v>
      </c>
      <c r="M197" s="65" t="s">
        <v>515</v>
      </c>
      <c r="N197" s="61" t="s">
        <v>240</v>
      </c>
      <c r="O197" s="92" t="s">
        <v>564</v>
      </c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/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  <c r="HM197" s="28"/>
      <c r="HN197" s="28"/>
      <c r="HO197" s="28"/>
      <c r="HP197" s="28"/>
      <c r="HQ197" s="28"/>
      <c r="HR197" s="28"/>
      <c r="HS197" s="28"/>
      <c r="HT197" s="28"/>
      <c r="HU197" s="28"/>
      <c r="HV197" s="28"/>
      <c r="HW197" s="28"/>
      <c r="HX197" s="28"/>
      <c r="HY197" s="28"/>
      <c r="HZ197" s="28"/>
      <c r="IA197" s="28"/>
      <c r="IB197" s="28"/>
      <c r="IC197" s="28"/>
      <c r="ID197" s="28"/>
      <c r="IE197" s="28"/>
      <c r="IF197" s="28"/>
      <c r="IG197" s="28"/>
      <c r="IH197" s="28"/>
      <c r="II197" s="28"/>
      <c r="IJ197" s="28"/>
      <c r="IK197" s="28"/>
      <c r="IL197" s="28"/>
      <c r="IM197" s="28"/>
      <c r="IN197" s="28"/>
      <c r="IO197" s="28"/>
      <c r="IP197" s="28"/>
      <c r="IQ197" s="28"/>
      <c r="IR197" s="28"/>
      <c r="IS197" s="28"/>
      <c r="IT197" s="28"/>
      <c r="IU197" s="28"/>
      <c r="IV197" s="28"/>
      <c r="IW197" s="28"/>
      <c r="IX197" s="28"/>
      <c r="IY197" s="28"/>
      <c r="IZ197" s="28"/>
      <c r="JA197" s="28"/>
      <c r="JB197" s="28"/>
      <c r="JC197" s="28"/>
      <c r="JD197" s="28"/>
      <c r="JE197" s="28"/>
      <c r="JF197" s="28"/>
      <c r="JG197" s="28"/>
      <c r="JH197" s="28"/>
      <c r="JI197" s="28"/>
      <c r="JJ197" s="28"/>
      <c r="JK197" s="28"/>
      <c r="JL197" s="28"/>
      <c r="JM197" s="28"/>
      <c r="JN197" s="28"/>
      <c r="JO197" s="28"/>
      <c r="JP197" s="28"/>
      <c r="JQ197" s="28"/>
      <c r="JR197" s="28"/>
      <c r="JS197" s="28"/>
      <c r="JT197" s="28"/>
      <c r="JU197" s="28"/>
      <c r="JV197" s="28"/>
      <c r="JW197" s="28"/>
      <c r="JX197" s="28"/>
      <c r="JY197" s="28"/>
      <c r="JZ197" s="28"/>
      <c r="KA197" s="28"/>
      <c r="KB197" s="28"/>
      <c r="KC197" s="28"/>
      <c r="KD197" s="28"/>
      <c r="KE197" s="28"/>
      <c r="KF197" s="28"/>
      <c r="KG197" s="28"/>
      <c r="KH197" s="28"/>
      <c r="KI197" s="28"/>
      <c r="KJ197" s="28"/>
      <c r="KK197" s="28"/>
      <c r="KL197" s="28"/>
      <c r="KM197" s="28"/>
      <c r="KN197" s="28"/>
      <c r="KO197" s="28"/>
      <c r="KP197" s="28"/>
      <c r="KQ197" s="28"/>
      <c r="KR197" s="28"/>
      <c r="KS197" s="28"/>
      <c r="KT197" s="28"/>
      <c r="KU197" s="28"/>
      <c r="KV197" s="28"/>
      <c r="KW197" s="28"/>
      <c r="KX197" s="28"/>
      <c r="KY197" s="28"/>
      <c r="KZ197" s="28"/>
      <c r="LA197" s="28"/>
      <c r="LB197" s="28"/>
      <c r="LC197" s="28"/>
      <c r="LD197" s="28"/>
      <c r="LE197" s="28"/>
      <c r="LF197" s="28"/>
      <c r="LG197" s="28"/>
      <c r="LH197" s="28"/>
      <c r="LI197" s="28"/>
      <c r="LJ197" s="28"/>
      <c r="LK197" s="28"/>
      <c r="LL197" s="28"/>
      <c r="LM197" s="28"/>
      <c r="LN197" s="28"/>
      <c r="LO197" s="28"/>
      <c r="LP197" s="28"/>
      <c r="LQ197" s="28"/>
      <c r="LR197" s="28"/>
      <c r="LS197" s="28"/>
      <c r="LT197" s="28"/>
      <c r="LU197" s="28"/>
      <c r="LV197" s="28"/>
      <c r="LW197" s="28"/>
      <c r="LX197" s="28"/>
      <c r="LY197" s="28"/>
      <c r="LZ197" s="28"/>
      <c r="MA197" s="28"/>
      <c r="MB197" s="28"/>
      <c r="MC197" s="28"/>
      <c r="MD197" s="28"/>
      <c r="ME197" s="28"/>
      <c r="MF197" s="28"/>
      <c r="MG197" s="28"/>
      <c r="MH197" s="28"/>
      <c r="MI197" s="28"/>
      <c r="MJ197" s="28"/>
      <c r="MK197" s="28"/>
      <c r="ML197" s="28"/>
      <c r="MM197" s="28"/>
      <c r="MN197" s="28"/>
      <c r="MO197" s="28"/>
      <c r="MP197" s="28"/>
      <c r="MQ197" s="28"/>
      <c r="MR197" s="28"/>
      <c r="MS197" s="28"/>
      <c r="MT197" s="28"/>
      <c r="MU197" s="28"/>
      <c r="MV197" s="28"/>
      <c r="MW197" s="28"/>
      <c r="MX197" s="28"/>
      <c r="MY197" s="28"/>
      <c r="MZ197" s="28"/>
      <c r="NA197" s="28"/>
      <c r="NB197" s="28"/>
      <c r="NC197" s="28"/>
      <c r="ND197" s="28"/>
      <c r="NE197" s="28"/>
      <c r="NF197" s="28"/>
      <c r="NG197" s="28"/>
      <c r="NH197" s="28"/>
      <c r="NI197" s="28"/>
      <c r="NJ197" s="28"/>
      <c r="NK197" s="28"/>
      <c r="NL197" s="28"/>
      <c r="NM197" s="28"/>
      <c r="NN197" s="28"/>
      <c r="NO197" s="28"/>
      <c r="NP197" s="28"/>
      <c r="NQ197" s="28"/>
      <c r="NR197" s="28"/>
      <c r="NS197" s="28"/>
      <c r="NT197" s="28"/>
      <c r="NU197" s="28"/>
      <c r="NV197" s="28"/>
      <c r="NW197" s="28"/>
      <c r="NX197" s="28"/>
      <c r="NY197" s="28"/>
      <c r="NZ197" s="28"/>
      <c r="OA197" s="28"/>
      <c r="OB197" s="28"/>
      <c r="OC197" s="28"/>
      <c r="OD197" s="28"/>
      <c r="OE197" s="28"/>
      <c r="OF197" s="28"/>
      <c r="OG197" s="28"/>
      <c r="OH197" s="28"/>
      <c r="OI197" s="28"/>
      <c r="OJ197" s="28"/>
      <c r="OK197" s="28"/>
      <c r="OL197" s="28"/>
      <c r="OM197" s="28"/>
      <c r="ON197" s="28"/>
      <c r="OO197" s="28"/>
      <c r="OP197" s="28"/>
      <c r="OQ197" s="28"/>
      <c r="OR197" s="28"/>
      <c r="OS197" s="28"/>
      <c r="OT197" s="28"/>
      <c r="OU197" s="28"/>
      <c r="OV197" s="28"/>
      <c r="OW197" s="28"/>
      <c r="OX197" s="28"/>
      <c r="OY197" s="28"/>
      <c r="OZ197" s="28"/>
      <c r="PA197" s="28"/>
      <c r="PB197" s="28"/>
      <c r="PC197" s="28"/>
      <c r="PD197" s="28"/>
      <c r="PE197" s="28"/>
      <c r="PF197" s="28"/>
      <c r="PG197" s="28"/>
      <c r="PH197" s="28"/>
      <c r="PI197" s="28"/>
      <c r="PJ197" s="28"/>
      <c r="PK197" s="28"/>
      <c r="PL197" s="28"/>
      <c r="PM197" s="28"/>
      <c r="PN197" s="28"/>
      <c r="PO197" s="28"/>
      <c r="PP197" s="28"/>
      <c r="PQ197" s="28"/>
      <c r="PR197" s="28"/>
      <c r="PS197" s="28"/>
      <c r="PT197" s="28"/>
      <c r="PU197" s="28"/>
      <c r="PV197" s="28"/>
      <c r="PW197" s="28"/>
      <c r="PX197" s="28"/>
      <c r="PY197" s="28"/>
      <c r="PZ197" s="28"/>
      <c r="QA197" s="28"/>
      <c r="QB197" s="28"/>
      <c r="QC197" s="28"/>
      <c r="QD197" s="28"/>
      <c r="QE197" s="28"/>
      <c r="QF197" s="28"/>
      <c r="QG197" s="28"/>
      <c r="QH197" s="28"/>
      <c r="QI197" s="28"/>
      <c r="QJ197" s="28"/>
      <c r="QK197" s="28"/>
      <c r="QL197" s="28"/>
      <c r="QM197" s="28"/>
      <c r="QN197" s="28"/>
      <c r="QO197" s="28"/>
      <c r="QP197" s="28"/>
      <c r="QQ197" s="28"/>
      <c r="QR197" s="28"/>
      <c r="QS197" s="28"/>
      <c r="QT197" s="28"/>
      <c r="QU197" s="28"/>
      <c r="QV197" s="28"/>
      <c r="QW197" s="28"/>
      <c r="QX197" s="28"/>
      <c r="QY197" s="28"/>
      <c r="QZ197" s="28"/>
      <c r="RA197" s="28"/>
      <c r="RB197" s="28"/>
      <c r="RC197" s="28"/>
      <c r="RD197" s="28"/>
      <c r="RE197" s="28"/>
      <c r="RF197" s="28"/>
      <c r="RG197" s="28"/>
      <c r="RH197" s="28"/>
      <c r="RI197" s="28"/>
      <c r="RJ197" s="28"/>
      <c r="RK197" s="28"/>
      <c r="RL197" s="28"/>
      <c r="RM197" s="28"/>
      <c r="RN197" s="28"/>
      <c r="RO197" s="28"/>
      <c r="RP197" s="28"/>
      <c r="RQ197" s="28"/>
      <c r="RR197" s="28"/>
      <c r="RS197" s="28"/>
      <c r="RT197" s="28"/>
      <c r="RU197" s="28"/>
      <c r="RV197" s="28"/>
      <c r="RW197" s="28"/>
      <c r="RX197" s="28"/>
      <c r="RY197" s="28"/>
      <c r="RZ197" s="28"/>
      <c r="SA197" s="28"/>
      <c r="SB197" s="28"/>
      <c r="SC197" s="28"/>
      <c r="SD197" s="28"/>
      <c r="SE197" s="28"/>
      <c r="SF197" s="28"/>
      <c r="SG197" s="28"/>
      <c r="SH197" s="28"/>
      <c r="SI197" s="28"/>
      <c r="SJ197" s="28"/>
      <c r="SK197" s="28"/>
      <c r="SL197" s="28"/>
      <c r="SM197" s="28"/>
      <c r="SN197" s="28"/>
      <c r="SO197" s="28"/>
      <c r="SP197" s="28"/>
      <c r="SQ197" s="28"/>
      <c r="SR197" s="28"/>
      <c r="SS197" s="28"/>
      <c r="ST197" s="28"/>
      <c r="SU197" s="28"/>
      <c r="SV197" s="28"/>
      <c r="SW197" s="28"/>
      <c r="SX197" s="28"/>
      <c r="SY197" s="28"/>
      <c r="SZ197" s="28"/>
      <c r="TA197" s="28"/>
      <c r="TB197" s="28"/>
      <c r="TC197" s="28"/>
      <c r="TD197" s="28"/>
      <c r="TE197" s="28"/>
      <c r="TF197" s="28"/>
      <c r="TG197" s="28"/>
      <c r="TH197" s="28"/>
      <c r="TI197" s="28"/>
      <c r="TJ197" s="28"/>
      <c r="TK197" s="28"/>
      <c r="TL197" s="28"/>
      <c r="TM197" s="28"/>
      <c r="TN197" s="28"/>
      <c r="TO197" s="28"/>
      <c r="TP197" s="28"/>
      <c r="TQ197" s="28"/>
      <c r="TR197" s="28"/>
      <c r="TS197" s="28"/>
      <c r="TT197" s="28"/>
      <c r="TU197" s="28"/>
      <c r="TV197" s="28"/>
      <c r="TW197" s="28"/>
      <c r="TX197" s="28"/>
      <c r="TY197" s="28"/>
      <c r="TZ197" s="28"/>
      <c r="UA197" s="28"/>
      <c r="UB197" s="28"/>
      <c r="UC197" s="28"/>
      <c r="UD197" s="28"/>
      <c r="UE197" s="28"/>
      <c r="UF197" s="28"/>
      <c r="UG197" s="28"/>
      <c r="UH197" s="28"/>
      <c r="UI197" s="28"/>
      <c r="UJ197" s="28"/>
      <c r="UK197" s="28"/>
      <c r="UL197" s="28"/>
      <c r="UM197" s="28"/>
      <c r="UN197" s="28"/>
      <c r="UO197" s="28"/>
      <c r="UP197" s="28"/>
      <c r="UQ197" s="28"/>
      <c r="UR197" s="28"/>
      <c r="US197" s="28"/>
      <c r="UT197" s="28"/>
      <c r="UU197" s="28"/>
      <c r="UV197" s="28"/>
      <c r="UW197" s="28"/>
      <c r="UX197" s="28"/>
      <c r="UY197" s="28"/>
      <c r="UZ197" s="28"/>
      <c r="VA197" s="28"/>
      <c r="VB197" s="28"/>
      <c r="VC197" s="28"/>
      <c r="VD197" s="28"/>
      <c r="VE197" s="28"/>
      <c r="VF197" s="28"/>
      <c r="VG197" s="28"/>
      <c r="VH197" s="28"/>
      <c r="VI197" s="28"/>
      <c r="VJ197" s="28"/>
      <c r="VK197" s="28"/>
      <c r="VL197" s="28"/>
      <c r="VM197" s="28"/>
      <c r="VN197" s="28"/>
      <c r="VO197" s="28"/>
      <c r="VP197" s="28"/>
      <c r="VQ197" s="28"/>
      <c r="VR197" s="28"/>
      <c r="VS197" s="28"/>
      <c r="VT197" s="28"/>
      <c r="VU197" s="28"/>
      <c r="VV197" s="28"/>
      <c r="VW197" s="28"/>
      <c r="VX197" s="28"/>
      <c r="VY197" s="28"/>
      <c r="VZ197" s="28"/>
      <c r="WA197" s="28"/>
      <c r="WB197" s="28"/>
      <c r="WC197" s="28"/>
      <c r="WD197" s="28"/>
      <c r="WE197" s="28"/>
      <c r="WF197" s="28"/>
      <c r="WG197" s="28"/>
      <c r="WH197" s="28"/>
      <c r="WI197" s="28"/>
      <c r="WJ197" s="28"/>
      <c r="WK197" s="28"/>
      <c r="WL197" s="28"/>
      <c r="WM197" s="28"/>
      <c r="WN197" s="28"/>
      <c r="WO197" s="28"/>
      <c r="WP197" s="28"/>
      <c r="WQ197" s="28"/>
      <c r="WR197" s="28"/>
      <c r="WS197" s="28"/>
      <c r="WT197" s="28"/>
      <c r="WU197" s="28"/>
      <c r="WV197" s="28"/>
      <c r="WW197" s="28"/>
      <c r="WX197" s="28"/>
      <c r="WY197" s="28"/>
      <c r="WZ197" s="28"/>
      <c r="XA197" s="28"/>
      <c r="XB197" s="28"/>
      <c r="XC197" s="28"/>
      <c r="XD197" s="28"/>
      <c r="XE197" s="28"/>
      <c r="XF197" s="28"/>
      <c r="XG197" s="28"/>
      <c r="XH197" s="28"/>
      <c r="XI197" s="28"/>
      <c r="XJ197" s="28"/>
      <c r="XK197" s="28"/>
      <c r="XL197" s="28"/>
      <c r="XM197" s="28"/>
      <c r="XN197" s="28"/>
      <c r="XO197" s="28"/>
      <c r="XP197" s="28"/>
      <c r="XQ197" s="28"/>
      <c r="XR197" s="28"/>
      <c r="XS197" s="28"/>
      <c r="XT197" s="28"/>
      <c r="XU197" s="28"/>
      <c r="XV197" s="28"/>
      <c r="XW197" s="28"/>
      <c r="XX197" s="28"/>
      <c r="XY197" s="28"/>
      <c r="XZ197" s="28"/>
      <c r="YA197" s="28"/>
      <c r="YB197" s="28"/>
      <c r="YC197" s="28"/>
      <c r="YD197" s="28"/>
      <c r="YE197" s="28"/>
      <c r="YF197" s="28"/>
      <c r="YG197" s="28"/>
      <c r="YH197" s="28"/>
      <c r="YI197" s="28"/>
      <c r="YJ197" s="28"/>
      <c r="YK197" s="28"/>
      <c r="YL197" s="28"/>
      <c r="YM197" s="28"/>
      <c r="YN197" s="28"/>
      <c r="YO197" s="28"/>
      <c r="YP197" s="28"/>
      <c r="YQ197" s="28"/>
      <c r="YR197" s="28"/>
      <c r="YS197" s="28"/>
      <c r="YT197" s="28"/>
      <c r="YU197" s="28"/>
      <c r="YV197" s="28"/>
      <c r="YW197" s="28"/>
      <c r="YX197" s="28"/>
      <c r="YY197" s="28"/>
      <c r="YZ197" s="28"/>
      <c r="ZA197" s="28"/>
      <c r="ZB197" s="28"/>
      <c r="ZC197" s="28"/>
      <c r="ZD197" s="28"/>
      <c r="ZE197" s="28"/>
      <c r="ZF197" s="28"/>
      <c r="ZG197" s="28"/>
      <c r="ZH197" s="28"/>
      <c r="ZI197" s="28"/>
      <c r="ZJ197" s="28"/>
      <c r="ZK197" s="28"/>
      <c r="ZL197" s="28"/>
      <c r="ZM197" s="28"/>
      <c r="ZN197" s="28"/>
      <c r="ZO197" s="28"/>
      <c r="ZP197" s="28"/>
      <c r="ZQ197" s="28"/>
      <c r="ZR197" s="28"/>
      <c r="ZS197" s="28"/>
      <c r="ZT197" s="28"/>
      <c r="ZU197" s="28"/>
      <c r="ZV197" s="28"/>
      <c r="ZW197" s="28"/>
      <c r="ZX197" s="28"/>
      <c r="ZY197" s="28"/>
      <c r="ZZ197" s="28"/>
      <c r="AAA197" s="28"/>
      <c r="AAB197" s="28"/>
      <c r="AAC197" s="28"/>
      <c r="AAD197" s="28"/>
      <c r="AAE197" s="28"/>
      <c r="AAF197" s="28"/>
      <c r="AAG197" s="28"/>
      <c r="AAH197" s="28"/>
      <c r="AAI197" s="28"/>
      <c r="AAJ197" s="28"/>
      <c r="AAK197" s="28"/>
      <c r="AAL197" s="28"/>
      <c r="AAM197" s="28"/>
      <c r="AAN197" s="28"/>
      <c r="AAO197" s="28"/>
      <c r="AAP197" s="28"/>
      <c r="AAQ197" s="28"/>
      <c r="AAR197" s="28"/>
      <c r="AAS197" s="28"/>
      <c r="AAT197" s="28"/>
      <c r="AAU197" s="28"/>
      <c r="AAV197" s="28"/>
      <c r="AAW197" s="28"/>
      <c r="AAX197" s="28"/>
      <c r="AAY197" s="28"/>
      <c r="AAZ197" s="28"/>
      <c r="ABA197" s="28"/>
      <c r="ABB197" s="28"/>
      <c r="ABC197" s="28"/>
      <c r="ABD197" s="28"/>
      <c r="ABE197" s="28"/>
      <c r="ABF197" s="28"/>
      <c r="ABG197" s="28"/>
      <c r="ABH197" s="28"/>
      <c r="ABI197" s="28"/>
      <c r="ABJ197" s="28"/>
      <c r="ABK197" s="28"/>
      <c r="ABL197" s="28"/>
      <c r="ABM197" s="28"/>
      <c r="ABN197" s="28"/>
      <c r="ABO197" s="28"/>
      <c r="ABP197" s="28"/>
      <c r="ABQ197" s="28"/>
      <c r="ABR197" s="28"/>
      <c r="ABS197" s="28"/>
      <c r="ABT197" s="28"/>
      <c r="ABU197" s="28"/>
      <c r="ABV197" s="28"/>
      <c r="ABW197" s="28"/>
      <c r="ABX197" s="28"/>
      <c r="ABY197" s="28"/>
      <c r="ABZ197" s="28"/>
      <c r="ACA197" s="28"/>
      <c r="ACB197" s="28"/>
      <c r="ACC197" s="28"/>
      <c r="ACD197" s="28"/>
      <c r="ACE197" s="28"/>
      <c r="ACF197" s="28"/>
      <c r="ACG197" s="28"/>
      <c r="ACH197" s="28"/>
      <c r="ACI197" s="28"/>
      <c r="ACJ197" s="28"/>
      <c r="ACK197" s="28"/>
      <c r="ACL197" s="28"/>
      <c r="ACM197" s="28"/>
      <c r="ACN197" s="28"/>
      <c r="ACO197" s="28"/>
      <c r="ACP197" s="28"/>
      <c r="ACQ197" s="28"/>
      <c r="ACR197" s="28"/>
      <c r="ACS197" s="28"/>
      <c r="ACT197" s="28"/>
      <c r="ACU197" s="28"/>
      <c r="ACV197" s="28"/>
      <c r="ACW197" s="28"/>
      <c r="ACX197" s="28"/>
      <c r="ACY197" s="28"/>
      <c r="ACZ197" s="28"/>
      <c r="ADA197" s="28"/>
      <c r="ADB197" s="28"/>
      <c r="ADC197" s="28"/>
      <c r="ADD197" s="28"/>
      <c r="ADE197" s="28"/>
      <c r="ADF197" s="28"/>
      <c r="ADG197" s="28"/>
      <c r="ADH197" s="28"/>
      <c r="ADI197" s="28"/>
      <c r="ADJ197" s="28"/>
      <c r="ADK197" s="28"/>
      <c r="ADL197" s="28"/>
      <c r="ADM197" s="28"/>
      <c r="ADN197" s="28"/>
      <c r="ADO197" s="28"/>
      <c r="ADP197" s="28"/>
      <c r="ADQ197" s="28"/>
      <c r="ADR197" s="28"/>
      <c r="ADS197" s="28"/>
      <c r="ADT197" s="28"/>
      <c r="ADU197" s="28"/>
      <c r="ADV197" s="28"/>
      <c r="ADW197" s="28"/>
      <c r="ADX197" s="28"/>
      <c r="ADY197" s="28"/>
      <c r="ADZ197" s="28"/>
      <c r="AEA197" s="28"/>
      <c r="AEB197" s="28"/>
      <c r="AEC197" s="28"/>
      <c r="AED197" s="28"/>
      <c r="AEE197" s="28"/>
      <c r="AEF197" s="28"/>
      <c r="AEG197" s="28"/>
      <c r="AEH197" s="28"/>
      <c r="AEI197" s="28"/>
      <c r="AEJ197" s="28"/>
      <c r="AEK197" s="28"/>
      <c r="AEL197" s="28"/>
      <c r="AEM197" s="28"/>
      <c r="AEN197" s="28"/>
      <c r="AEO197" s="28"/>
      <c r="AEP197" s="28"/>
      <c r="AEQ197" s="28"/>
      <c r="AER197" s="28"/>
      <c r="AES197" s="28"/>
      <c r="AET197" s="28"/>
      <c r="AEU197" s="28"/>
      <c r="AEV197" s="28"/>
      <c r="AEW197" s="28"/>
      <c r="AEX197" s="28"/>
      <c r="AEY197" s="28"/>
      <c r="AEZ197" s="28"/>
      <c r="AFA197" s="28"/>
      <c r="AFB197" s="28"/>
      <c r="AFC197" s="28"/>
      <c r="AFD197" s="28"/>
      <c r="AFE197" s="28"/>
      <c r="AFF197" s="28"/>
      <c r="AFG197" s="28"/>
      <c r="AFH197" s="28"/>
      <c r="AFI197" s="28"/>
      <c r="AFJ197" s="28"/>
      <c r="AFK197" s="28"/>
      <c r="AFL197" s="28"/>
      <c r="AFM197" s="28"/>
      <c r="AFN197" s="28"/>
      <c r="AFO197" s="28"/>
      <c r="AFP197" s="28"/>
      <c r="AFQ197" s="28"/>
      <c r="AFR197" s="28"/>
      <c r="AFS197" s="28"/>
      <c r="AFT197" s="28"/>
      <c r="AFU197" s="28"/>
      <c r="AFV197" s="28"/>
      <c r="AFW197" s="28"/>
      <c r="AFX197" s="28"/>
      <c r="AFY197" s="28"/>
      <c r="AFZ197" s="28"/>
      <c r="AGA197" s="28"/>
      <c r="AGB197" s="28"/>
      <c r="AGC197" s="28"/>
      <c r="AGD197" s="28"/>
      <c r="AGE197" s="28"/>
      <c r="AGF197" s="28"/>
      <c r="AGG197" s="28"/>
      <c r="AGH197" s="28"/>
      <c r="AGI197" s="28"/>
      <c r="AGJ197" s="28"/>
      <c r="AGK197" s="28"/>
      <c r="AGL197" s="28"/>
      <c r="AGM197" s="28"/>
      <c r="AGN197" s="28"/>
      <c r="AGO197" s="28"/>
      <c r="AGP197" s="28"/>
      <c r="AGQ197" s="28"/>
      <c r="AGR197" s="28"/>
      <c r="AGS197" s="28"/>
      <c r="AGT197" s="28"/>
      <c r="AGU197" s="28"/>
      <c r="AGV197" s="28"/>
      <c r="AGW197" s="28"/>
      <c r="AGX197" s="28"/>
      <c r="AGY197" s="28"/>
      <c r="AGZ197" s="28"/>
      <c r="AHA197" s="28"/>
      <c r="AHB197" s="28"/>
      <c r="AHC197" s="28"/>
      <c r="AHD197" s="28"/>
      <c r="AHE197" s="28"/>
      <c r="AHF197" s="28"/>
      <c r="AHG197" s="28"/>
      <c r="AHH197" s="28"/>
      <c r="AHI197" s="28"/>
      <c r="AHJ197" s="28"/>
      <c r="AHK197" s="28"/>
      <c r="AHL197" s="28"/>
      <c r="AHM197" s="28"/>
      <c r="AHN197" s="28"/>
      <c r="AHO197" s="28"/>
      <c r="AHP197" s="28"/>
      <c r="AHQ197" s="28"/>
      <c r="AHR197" s="28"/>
      <c r="AHS197" s="28"/>
      <c r="AHT197" s="28"/>
      <c r="AHU197" s="28"/>
      <c r="AHV197" s="28"/>
      <c r="AHW197" s="28"/>
      <c r="AHX197" s="28"/>
      <c r="AHY197" s="28"/>
      <c r="AHZ197" s="28"/>
      <c r="AIA197" s="28"/>
      <c r="AIB197" s="28"/>
      <c r="AIC197" s="28"/>
      <c r="AID197" s="28"/>
      <c r="AIE197" s="28"/>
      <c r="AIF197" s="28"/>
      <c r="AIG197" s="28"/>
      <c r="AIH197" s="28"/>
      <c r="AII197" s="28"/>
      <c r="AIJ197" s="28"/>
      <c r="AIK197" s="28"/>
      <c r="AIL197" s="28"/>
      <c r="AIM197" s="28"/>
      <c r="AIN197" s="28"/>
      <c r="AIO197" s="28"/>
      <c r="AIP197" s="28"/>
      <c r="AIQ197" s="28"/>
      <c r="AIR197" s="28"/>
      <c r="AIS197" s="28"/>
      <c r="AIT197" s="28"/>
      <c r="AIU197" s="28"/>
      <c r="AIV197" s="28"/>
      <c r="AIW197" s="28"/>
      <c r="AIX197" s="28"/>
      <c r="AIY197" s="28"/>
      <c r="AIZ197" s="28"/>
      <c r="AJA197" s="28"/>
      <c r="AJB197" s="28"/>
      <c r="AJC197" s="28"/>
      <c r="AJD197" s="28"/>
      <c r="AJE197" s="28"/>
      <c r="AJF197" s="28"/>
      <c r="AJG197" s="28"/>
      <c r="AJH197" s="28"/>
      <c r="AJI197" s="28"/>
      <c r="AJJ197" s="28"/>
      <c r="AJK197" s="28"/>
      <c r="AJL197" s="28"/>
      <c r="AJM197" s="28"/>
      <c r="AJN197" s="28"/>
      <c r="AJO197" s="28"/>
      <c r="AJP197" s="28"/>
      <c r="AJQ197" s="28"/>
      <c r="AJR197" s="28"/>
      <c r="AJS197" s="28"/>
      <c r="AJT197" s="28"/>
      <c r="AJU197" s="28"/>
      <c r="AJV197" s="28"/>
      <c r="AJW197" s="28"/>
      <c r="AJX197" s="28"/>
      <c r="AJY197" s="28"/>
      <c r="AJZ197" s="28"/>
      <c r="AKA197" s="28"/>
      <c r="AKB197" s="28"/>
      <c r="AKC197" s="28"/>
      <c r="AKD197" s="28"/>
      <c r="AKE197" s="28"/>
      <c r="AKF197" s="28"/>
      <c r="AKG197" s="28"/>
      <c r="AKH197" s="28"/>
      <c r="AKI197" s="28"/>
      <c r="AKJ197" s="28"/>
      <c r="AKK197" s="28"/>
      <c r="AKL197" s="28"/>
      <c r="AKM197" s="28"/>
      <c r="AKN197" s="28"/>
      <c r="AKO197" s="28"/>
      <c r="AKP197" s="28"/>
      <c r="AKQ197" s="28"/>
      <c r="AKR197" s="28"/>
      <c r="AKS197" s="28"/>
      <c r="AKT197" s="28"/>
      <c r="AKU197" s="28"/>
      <c r="AKV197" s="28"/>
      <c r="AKW197" s="28"/>
      <c r="AKX197" s="28"/>
      <c r="AKY197" s="28"/>
      <c r="AKZ197" s="28"/>
      <c r="ALA197" s="28"/>
      <c r="ALB197" s="28"/>
      <c r="ALC197" s="28"/>
      <c r="ALD197" s="28"/>
      <c r="ALE197" s="28"/>
      <c r="ALF197" s="28"/>
      <c r="ALG197" s="28"/>
      <c r="ALH197" s="28"/>
      <c r="ALI197" s="28"/>
      <c r="ALJ197" s="28"/>
      <c r="ALK197" s="28"/>
      <c r="ALL197" s="28"/>
      <c r="ALM197" s="28"/>
      <c r="ALN197" s="28"/>
      <c r="ALO197" s="28"/>
      <c r="ALP197" s="28"/>
      <c r="ALQ197" s="28"/>
      <c r="ALR197" s="28"/>
      <c r="ALS197" s="28"/>
      <c r="ALT197" s="28"/>
      <c r="ALU197" s="28"/>
      <c r="ALV197" s="28"/>
      <c r="ALW197" s="28"/>
      <c r="ALX197" s="28"/>
      <c r="ALY197" s="28"/>
      <c r="ALZ197" s="28"/>
      <c r="AMA197" s="28"/>
      <c r="AMB197" s="28"/>
      <c r="AMC197" s="28"/>
      <c r="AMD197" s="28"/>
      <c r="AME197" s="28"/>
      <c r="AMF197" s="28"/>
      <c r="AMG197" s="28"/>
      <c r="AMH197" s="28"/>
      <c r="AMI197" s="28"/>
      <c r="AMJ197" s="28"/>
      <c r="AMK197" s="28"/>
      <c r="AML197" s="28"/>
      <c r="AMM197" s="28"/>
      <c r="AMN197" s="28"/>
      <c r="AMO197" s="28"/>
      <c r="AMP197" s="28"/>
      <c r="AMQ197" s="28"/>
      <c r="AMR197" s="28"/>
      <c r="AMS197" s="28"/>
      <c r="AMT197" s="28"/>
      <c r="AMU197" s="28"/>
      <c r="AMV197" s="28"/>
      <c r="AMW197" s="28"/>
      <c r="AMX197" s="28"/>
      <c r="AMY197" s="28"/>
      <c r="AMZ197" s="28"/>
      <c r="ANA197" s="28"/>
      <c r="ANB197" s="28"/>
      <c r="ANC197" s="28"/>
      <c r="AND197" s="28"/>
      <c r="ANE197" s="28"/>
      <c r="ANF197" s="28"/>
      <c r="ANG197" s="28"/>
      <c r="ANH197" s="28"/>
      <c r="ANI197" s="28"/>
      <c r="ANJ197" s="28"/>
      <c r="ANK197" s="28"/>
      <c r="ANL197" s="28"/>
      <c r="ANM197" s="28"/>
      <c r="ANN197" s="28"/>
      <c r="ANO197" s="28"/>
      <c r="ANP197" s="28"/>
      <c r="ANQ197" s="28"/>
      <c r="ANR197" s="28"/>
      <c r="ANS197" s="28"/>
      <c r="ANT197" s="28"/>
      <c r="ANU197" s="28"/>
      <c r="ANV197" s="28"/>
      <c r="ANW197" s="28"/>
      <c r="ANX197" s="28"/>
      <c r="ANY197" s="28"/>
      <c r="ANZ197" s="28"/>
      <c r="AOA197" s="28"/>
      <c r="AOB197" s="28"/>
      <c r="AOC197" s="28"/>
      <c r="AOD197" s="28"/>
      <c r="AOE197" s="28"/>
      <c r="AOF197" s="28"/>
      <c r="AOG197" s="28"/>
      <c r="AOH197" s="28"/>
      <c r="AOI197" s="28"/>
      <c r="AOJ197" s="28"/>
      <c r="AOK197" s="28"/>
      <c r="AOL197" s="28"/>
      <c r="AOM197" s="28"/>
      <c r="AON197" s="28"/>
      <c r="AOO197" s="28"/>
      <c r="AOP197" s="28"/>
      <c r="AOQ197" s="28"/>
      <c r="AOR197" s="28"/>
      <c r="AOS197" s="28"/>
      <c r="AOT197" s="28"/>
      <c r="AOU197" s="28"/>
      <c r="AOV197" s="28"/>
      <c r="AOW197" s="28"/>
      <c r="AOX197" s="28"/>
      <c r="AOY197" s="28"/>
      <c r="AOZ197" s="28"/>
      <c r="APA197" s="28"/>
      <c r="APB197" s="28"/>
      <c r="APC197" s="28"/>
      <c r="APD197" s="28"/>
      <c r="APE197" s="28"/>
      <c r="APF197" s="28"/>
      <c r="APG197" s="28"/>
      <c r="APH197" s="28"/>
      <c r="API197" s="28"/>
      <c r="APJ197" s="28"/>
      <c r="APK197" s="28"/>
      <c r="APL197" s="28"/>
      <c r="APM197" s="28"/>
      <c r="APN197" s="28"/>
      <c r="APO197" s="28"/>
      <c r="APP197" s="28"/>
      <c r="APQ197" s="28"/>
      <c r="APR197" s="28"/>
      <c r="APS197" s="28"/>
      <c r="APT197" s="28"/>
      <c r="APU197" s="28"/>
      <c r="APV197" s="28"/>
      <c r="APW197" s="28"/>
      <c r="APX197" s="28"/>
      <c r="APY197" s="28"/>
      <c r="APZ197" s="28"/>
      <c r="AQA197" s="28"/>
      <c r="AQB197" s="28"/>
      <c r="AQC197" s="28"/>
      <c r="AQD197" s="28"/>
      <c r="AQE197" s="28"/>
      <c r="AQF197" s="28"/>
      <c r="AQG197" s="28"/>
      <c r="AQH197" s="28"/>
      <c r="AQI197" s="28"/>
      <c r="AQJ197" s="28"/>
      <c r="AQK197" s="28"/>
      <c r="AQL197" s="28"/>
      <c r="AQM197" s="28"/>
      <c r="AQN197" s="28"/>
      <c r="AQO197" s="28"/>
      <c r="AQP197" s="28"/>
      <c r="AQQ197" s="28"/>
      <c r="AQR197" s="28"/>
      <c r="AQS197" s="28"/>
      <c r="AQT197" s="28"/>
      <c r="AQU197" s="28"/>
      <c r="AQV197" s="28"/>
      <c r="AQW197" s="28"/>
      <c r="AQX197" s="28"/>
      <c r="AQY197" s="28"/>
      <c r="AQZ197" s="28"/>
      <c r="ARA197" s="28"/>
      <c r="ARB197" s="28"/>
      <c r="ARC197" s="28"/>
      <c r="ARD197" s="28"/>
      <c r="ARE197" s="28"/>
      <c r="ARF197" s="28"/>
      <c r="ARG197" s="28"/>
      <c r="ARH197" s="28"/>
      <c r="ARI197" s="28"/>
      <c r="ARJ197" s="28"/>
      <c r="ARK197" s="28"/>
      <c r="ARL197" s="28"/>
      <c r="ARM197" s="28"/>
      <c r="ARN197" s="28"/>
      <c r="ARO197" s="28"/>
      <c r="ARP197" s="28"/>
      <c r="ARQ197" s="28"/>
      <c r="ARR197" s="28"/>
      <c r="ARS197" s="28"/>
      <c r="ART197" s="28"/>
      <c r="ARU197" s="28"/>
      <c r="ARV197" s="28"/>
      <c r="ARW197" s="28"/>
      <c r="ARX197" s="28"/>
      <c r="ARY197" s="28"/>
      <c r="ARZ197" s="28"/>
      <c r="ASA197" s="28"/>
      <c r="ASB197" s="28"/>
      <c r="ASC197" s="28"/>
      <c r="ASD197" s="28"/>
      <c r="ASE197" s="28"/>
      <c r="ASF197" s="28"/>
      <c r="ASG197" s="28"/>
      <c r="ASH197" s="28"/>
      <c r="ASI197" s="28"/>
      <c r="ASJ197" s="28"/>
      <c r="ASK197" s="28"/>
      <c r="ASL197" s="28"/>
      <c r="ASM197" s="28"/>
      <c r="ASN197" s="28"/>
      <c r="ASO197" s="28"/>
      <c r="ASP197" s="28"/>
      <c r="ASQ197" s="28"/>
      <c r="ASR197" s="28"/>
      <c r="ASS197" s="28"/>
      <c r="AST197" s="28"/>
      <c r="ASU197" s="28"/>
      <c r="ASV197" s="28"/>
      <c r="ASW197" s="28"/>
      <c r="ASX197" s="28"/>
      <c r="ASY197" s="28"/>
      <c r="ASZ197" s="28"/>
      <c r="ATA197" s="28"/>
      <c r="ATB197" s="28"/>
      <c r="ATC197" s="28"/>
      <c r="ATD197" s="28"/>
      <c r="ATE197" s="28"/>
      <c r="ATF197" s="28"/>
      <c r="ATG197" s="28"/>
      <c r="ATH197" s="28"/>
      <c r="ATI197" s="28"/>
      <c r="ATJ197" s="28"/>
      <c r="ATK197" s="28"/>
      <c r="ATL197" s="28"/>
      <c r="ATM197" s="28"/>
      <c r="ATN197" s="28"/>
      <c r="ATO197" s="28"/>
      <c r="ATP197" s="28"/>
      <c r="ATQ197" s="28"/>
      <c r="ATR197" s="28"/>
      <c r="ATS197" s="28"/>
      <c r="ATT197" s="28"/>
      <c r="ATU197" s="28"/>
      <c r="ATV197" s="28"/>
      <c r="ATW197" s="28"/>
      <c r="ATX197" s="28"/>
      <c r="ATY197" s="28"/>
      <c r="ATZ197" s="28"/>
      <c r="AUA197" s="28"/>
      <c r="AUB197" s="28"/>
      <c r="AUC197" s="28"/>
      <c r="AUD197" s="28"/>
      <c r="AUE197" s="28"/>
      <c r="AUF197" s="28"/>
      <c r="AUG197" s="28"/>
      <c r="AUH197" s="28"/>
      <c r="AUI197" s="28"/>
      <c r="AUJ197" s="28"/>
      <c r="AUK197" s="28"/>
      <c r="AUL197" s="28"/>
      <c r="AUM197" s="28"/>
      <c r="AUN197" s="28"/>
      <c r="AUO197" s="28"/>
      <c r="AUP197" s="28"/>
      <c r="AUQ197" s="28"/>
      <c r="AUR197" s="28"/>
      <c r="AUS197" s="28"/>
      <c r="AUT197" s="28"/>
      <c r="AUU197" s="28"/>
      <c r="AUV197" s="28"/>
      <c r="AUW197" s="28"/>
      <c r="AUX197" s="28"/>
      <c r="AUY197" s="28"/>
      <c r="AUZ197" s="28"/>
      <c r="AVA197" s="28"/>
      <c r="AVB197" s="28"/>
      <c r="AVC197" s="28"/>
      <c r="AVD197" s="28"/>
      <c r="AVE197" s="28"/>
      <c r="AVF197" s="28"/>
      <c r="AVG197" s="28"/>
      <c r="AVH197" s="28"/>
      <c r="AVI197" s="28"/>
      <c r="AVJ197" s="28"/>
      <c r="AVK197" s="28"/>
      <c r="AVL197" s="28"/>
      <c r="AVM197" s="28"/>
      <c r="AVN197" s="28"/>
      <c r="AVO197" s="28"/>
      <c r="AVP197" s="28"/>
      <c r="AVQ197" s="28"/>
      <c r="AVR197" s="28"/>
      <c r="AVS197" s="28"/>
      <c r="AVT197" s="28"/>
      <c r="AVU197" s="28"/>
      <c r="AVV197" s="28"/>
      <c r="AVW197" s="28"/>
      <c r="AVX197" s="28"/>
      <c r="AVY197" s="28"/>
      <c r="AVZ197" s="28"/>
      <c r="AWA197" s="28"/>
      <c r="AWB197" s="28"/>
      <c r="AWC197" s="28"/>
      <c r="AWD197" s="28"/>
      <c r="AWE197" s="28"/>
      <c r="AWF197" s="28"/>
      <c r="AWG197" s="28"/>
      <c r="AWH197" s="28"/>
      <c r="AWI197" s="28"/>
      <c r="AWJ197" s="28"/>
      <c r="AWK197" s="28"/>
      <c r="AWL197" s="28"/>
      <c r="AWM197" s="28"/>
      <c r="AWN197" s="28"/>
      <c r="AWO197" s="28"/>
      <c r="AWP197" s="28"/>
      <c r="AWQ197" s="28"/>
      <c r="AWR197" s="28"/>
      <c r="AWS197" s="28"/>
      <c r="AWT197" s="28"/>
      <c r="AWU197" s="28"/>
      <c r="AWV197" s="28"/>
      <c r="AWW197" s="28"/>
      <c r="AWX197" s="28"/>
      <c r="AWY197" s="28"/>
      <c r="AWZ197" s="28"/>
      <c r="AXA197" s="28"/>
      <c r="AXB197" s="28"/>
      <c r="AXC197" s="28"/>
      <c r="AXD197" s="28"/>
      <c r="AXE197" s="28"/>
      <c r="AXF197" s="28"/>
      <c r="AXG197" s="28"/>
      <c r="AXH197" s="28"/>
      <c r="AXI197" s="28"/>
      <c r="AXJ197" s="28"/>
      <c r="AXK197" s="28"/>
      <c r="AXL197" s="28"/>
      <c r="AXM197" s="28"/>
      <c r="AXN197" s="28"/>
      <c r="AXO197" s="28"/>
      <c r="AXP197" s="28"/>
      <c r="AXQ197" s="28"/>
      <c r="AXR197" s="28"/>
      <c r="AXS197" s="28"/>
      <c r="AXT197" s="28"/>
      <c r="AXU197" s="28"/>
      <c r="AXV197" s="28"/>
      <c r="AXW197" s="28"/>
      <c r="AXX197" s="28"/>
      <c r="AXY197" s="28"/>
      <c r="AXZ197" s="28"/>
      <c r="AYA197" s="28"/>
      <c r="AYB197" s="28"/>
      <c r="AYC197" s="28"/>
      <c r="AYD197" s="28"/>
      <c r="AYE197" s="28"/>
      <c r="AYF197" s="28"/>
      <c r="AYG197" s="28"/>
      <c r="AYH197" s="28"/>
      <c r="AYI197" s="28"/>
      <c r="AYJ197" s="28"/>
      <c r="AYK197" s="28"/>
      <c r="AYL197" s="28"/>
      <c r="AYM197" s="28"/>
      <c r="AYN197" s="28"/>
      <c r="AYO197" s="28"/>
      <c r="AYP197" s="28"/>
      <c r="AYQ197" s="28"/>
      <c r="AYR197" s="28"/>
      <c r="AYS197" s="28"/>
      <c r="AYT197" s="28"/>
      <c r="AYU197" s="28"/>
      <c r="AYV197" s="28"/>
      <c r="AYW197" s="28"/>
      <c r="AYX197" s="28"/>
      <c r="AYY197" s="28"/>
      <c r="AYZ197" s="28"/>
      <c r="AZA197" s="28"/>
      <c r="AZB197" s="28"/>
      <c r="AZC197" s="28"/>
      <c r="AZD197" s="28"/>
      <c r="AZE197" s="28"/>
      <c r="AZF197" s="28"/>
      <c r="AZG197" s="28"/>
      <c r="AZH197" s="28"/>
      <c r="AZI197" s="28"/>
      <c r="AZJ197" s="28"/>
      <c r="AZK197" s="28"/>
      <c r="AZL197" s="28"/>
      <c r="AZM197" s="28"/>
      <c r="AZN197" s="28"/>
      <c r="AZO197" s="28"/>
      <c r="AZP197" s="28"/>
      <c r="AZQ197" s="28"/>
      <c r="AZR197" s="28"/>
      <c r="AZS197" s="28"/>
      <c r="AZT197" s="28"/>
      <c r="AZU197" s="28"/>
      <c r="AZV197" s="28"/>
      <c r="AZW197" s="28"/>
      <c r="AZX197" s="28"/>
      <c r="AZY197" s="28"/>
      <c r="AZZ197" s="28"/>
      <c r="BAA197" s="28"/>
      <c r="BAB197" s="28"/>
      <c r="BAC197" s="28"/>
      <c r="BAD197" s="28"/>
      <c r="BAE197" s="28"/>
      <c r="BAF197" s="28"/>
      <c r="BAG197" s="28"/>
      <c r="BAH197" s="28"/>
      <c r="BAI197" s="28"/>
      <c r="BAJ197" s="28"/>
      <c r="BAK197" s="28"/>
      <c r="BAL197" s="28"/>
      <c r="BAM197" s="28"/>
      <c r="BAN197" s="28"/>
      <c r="BAO197" s="28"/>
      <c r="BAP197" s="28"/>
      <c r="BAQ197" s="28"/>
      <c r="BAR197" s="28"/>
      <c r="BAS197" s="28"/>
      <c r="BAT197" s="28"/>
      <c r="BAU197" s="28"/>
      <c r="BAV197" s="28"/>
      <c r="BAW197" s="28"/>
      <c r="BAX197" s="28"/>
      <c r="BAY197" s="28"/>
      <c r="BAZ197" s="28"/>
      <c r="BBA197" s="28"/>
      <c r="BBB197" s="28"/>
      <c r="BBC197" s="28"/>
      <c r="BBD197" s="28"/>
      <c r="BBE197" s="28"/>
      <c r="BBF197" s="28"/>
      <c r="BBG197" s="28"/>
      <c r="BBH197" s="28"/>
      <c r="BBI197" s="28"/>
      <c r="BBJ197" s="28"/>
      <c r="BBK197" s="28"/>
      <c r="BBL197" s="28"/>
      <c r="BBM197" s="28"/>
      <c r="BBN197" s="28"/>
      <c r="BBO197" s="28"/>
      <c r="BBP197" s="28"/>
      <c r="BBQ197" s="28"/>
      <c r="BBR197" s="28"/>
      <c r="BBS197" s="28"/>
      <c r="BBT197" s="28"/>
      <c r="BBU197" s="28"/>
      <c r="BBV197" s="28"/>
      <c r="BBW197" s="28"/>
      <c r="BBX197" s="28"/>
      <c r="BBY197" s="28"/>
      <c r="BBZ197" s="28"/>
      <c r="BCA197" s="28"/>
      <c r="BCB197" s="28"/>
      <c r="BCC197" s="28"/>
      <c r="BCD197" s="28"/>
      <c r="BCE197" s="28"/>
      <c r="BCF197" s="28"/>
      <c r="BCG197" s="28"/>
      <c r="BCH197" s="28"/>
      <c r="BCI197" s="28"/>
      <c r="BCJ197" s="28"/>
      <c r="BCK197" s="28"/>
      <c r="BCL197" s="28"/>
      <c r="BCM197" s="28"/>
      <c r="BCN197" s="28"/>
      <c r="BCO197" s="28"/>
      <c r="BCP197" s="28"/>
      <c r="BCQ197" s="28"/>
      <c r="BCR197" s="28"/>
      <c r="BCS197" s="28"/>
      <c r="BCT197" s="28"/>
      <c r="BCU197" s="28"/>
      <c r="BCV197" s="28"/>
      <c r="BCW197" s="28"/>
      <c r="BCX197" s="28"/>
      <c r="BCY197" s="28"/>
      <c r="BCZ197" s="28"/>
      <c r="BDA197" s="28"/>
      <c r="BDB197" s="28"/>
      <c r="BDC197" s="28"/>
      <c r="BDD197" s="28"/>
      <c r="BDE197" s="28"/>
      <c r="BDF197" s="28"/>
      <c r="BDG197" s="28"/>
      <c r="BDH197" s="28"/>
      <c r="BDI197" s="28"/>
      <c r="BDJ197" s="28"/>
      <c r="BDK197" s="28"/>
      <c r="BDL197" s="28"/>
      <c r="BDM197" s="28"/>
      <c r="BDN197" s="28"/>
      <c r="BDO197" s="28"/>
      <c r="BDP197" s="28"/>
      <c r="BDQ197" s="28"/>
      <c r="BDR197" s="28"/>
      <c r="BDS197" s="28"/>
      <c r="BDT197" s="28"/>
      <c r="BDU197" s="28"/>
      <c r="BDV197" s="28"/>
      <c r="BDW197" s="28"/>
      <c r="BDX197" s="28"/>
      <c r="BDY197" s="28"/>
      <c r="BDZ197" s="28"/>
      <c r="BEA197" s="28"/>
      <c r="BEB197" s="28"/>
      <c r="BEC197" s="28"/>
      <c r="BED197" s="28"/>
      <c r="BEE197" s="28"/>
      <c r="BEF197" s="28"/>
      <c r="BEG197" s="28"/>
      <c r="BEH197" s="28"/>
      <c r="BEI197" s="28"/>
      <c r="BEJ197" s="28"/>
      <c r="BEK197" s="28"/>
      <c r="BEL197" s="28"/>
      <c r="BEM197" s="28"/>
      <c r="BEN197" s="28"/>
      <c r="BEO197" s="28"/>
      <c r="BEP197" s="28"/>
      <c r="BEQ197" s="28"/>
      <c r="BER197" s="28"/>
      <c r="BES197" s="28"/>
      <c r="BET197" s="28"/>
      <c r="BEU197" s="28"/>
      <c r="BEV197" s="28"/>
      <c r="BEW197" s="28"/>
      <c r="BEX197" s="28"/>
      <c r="BEY197" s="28"/>
      <c r="BEZ197" s="28"/>
      <c r="BFA197" s="28"/>
      <c r="BFB197" s="28"/>
      <c r="BFC197" s="28"/>
      <c r="BFD197" s="28"/>
      <c r="BFE197" s="28"/>
      <c r="BFF197" s="28"/>
      <c r="BFG197" s="28"/>
      <c r="BFH197" s="28"/>
      <c r="BFI197" s="28"/>
      <c r="BFJ197" s="28"/>
      <c r="BFK197" s="28"/>
      <c r="BFL197" s="28"/>
      <c r="BFM197" s="28"/>
      <c r="BFN197" s="28"/>
      <c r="BFO197" s="28"/>
      <c r="BFP197" s="28"/>
      <c r="BFQ197" s="28"/>
      <c r="BFR197" s="28"/>
      <c r="BFS197" s="28"/>
      <c r="BFT197" s="28"/>
      <c r="BFU197" s="28"/>
      <c r="BFV197" s="28"/>
      <c r="BFW197" s="28"/>
      <c r="BFX197" s="28"/>
      <c r="BFY197" s="28"/>
      <c r="BFZ197" s="28"/>
      <c r="BGA197" s="28"/>
      <c r="BGB197" s="28"/>
      <c r="BGC197" s="28"/>
      <c r="BGD197" s="28"/>
      <c r="BGE197" s="28"/>
      <c r="BGF197" s="28"/>
      <c r="BGG197" s="28"/>
      <c r="BGH197" s="28"/>
      <c r="BGI197" s="28"/>
      <c r="BGJ197" s="28"/>
      <c r="BGK197" s="28"/>
      <c r="BGL197" s="28"/>
      <c r="BGM197" s="28"/>
      <c r="BGN197" s="28"/>
      <c r="BGO197" s="28"/>
      <c r="BGP197" s="28"/>
      <c r="BGQ197" s="28"/>
      <c r="BGR197" s="28"/>
      <c r="BGS197" s="28"/>
      <c r="BGT197" s="28"/>
      <c r="BGU197" s="28"/>
      <c r="BGV197" s="28"/>
      <c r="BGW197" s="28"/>
      <c r="BGX197" s="28"/>
      <c r="BGY197" s="28"/>
      <c r="BGZ197" s="28"/>
      <c r="BHA197" s="28"/>
      <c r="BHB197" s="28"/>
      <c r="BHC197" s="28"/>
      <c r="BHD197" s="28"/>
      <c r="BHE197" s="28"/>
      <c r="BHF197" s="28"/>
      <c r="BHG197" s="28"/>
      <c r="BHH197" s="28"/>
      <c r="BHI197" s="28"/>
      <c r="BHJ197" s="28"/>
      <c r="BHK197" s="28"/>
      <c r="BHL197" s="28"/>
      <c r="BHM197" s="28"/>
      <c r="BHN197" s="28"/>
      <c r="BHO197" s="28"/>
      <c r="BHP197" s="28"/>
      <c r="BHQ197" s="28"/>
      <c r="BHR197" s="28"/>
      <c r="BHS197" s="28"/>
      <c r="BHT197" s="28"/>
      <c r="BHU197" s="28"/>
      <c r="BHV197" s="28"/>
      <c r="BHW197" s="28"/>
      <c r="BHX197" s="28"/>
      <c r="BHY197" s="28"/>
      <c r="BHZ197" s="28"/>
      <c r="BIA197" s="28"/>
      <c r="BIB197" s="28"/>
      <c r="BIC197" s="28"/>
      <c r="BID197" s="28"/>
      <c r="BIE197" s="28"/>
      <c r="BIF197" s="28"/>
      <c r="BIG197" s="28"/>
      <c r="BIH197" s="28"/>
      <c r="BII197" s="28"/>
      <c r="BIJ197" s="28"/>
      <c r="BIK197" s="28"/>
      <c r="BIL197" s="28"/>
      <c r="BIM197" s="28"/>
      <c r="BIN197" s="28"/>
      <c r="BIO197" s="28"/>
      <c r="BIP197" s="28"/>
      <c r="BIQ197" s="28"/>
      <c r="BIR197" s="28"/>
      <c r="BIS197" s="28"/>
      <c r="BIT197" s="28"/>
      <c r="BIU197" s="28"/>
      <c r="BIV197" s="28"/>
      <c r="BIW197" s="28"/>
      <c r="BIX197" s="28"/>
      <c r="BIY197" s="28"/>
      <c r="BIZ197" s="28"/>
      <c r="BJA197" s="28"/>
      <c r="BJB197" s="28"/>
      <c r="BJC197" s="28"/>
      <c r="BJD197" s="28"/>
      <c r="BJE197" s="28"/>
      <c r="BJF197" s="28"/>
      <c r="BJG197" s="28"/>
      <c r="BJH197" s="28"/>
      <c r="BJI197" s="28"/>
      <c r="BJJ197" s="28"/>
      <c r="BJK197" s="28"/>
      <c r="BJL197" s="28"/>
      <c r="BJM197" s="28"/>
      <c r="BJN197" s="28"/>
      <c r="BJO197" s="28"/>
      <c r="BJP197" s="28"/>
      <c r="BJQ197" s="28"/>
      <c r="BJR197" s="28"/>
      <c r="BJS197" s="28"/>
      <c r="BJT197" s="28"/>
      <c r="BJU197" s="28"/>
      <c r="BJV197" s="28"/>
      <c r="BJW197" s="28"/>
      <c r="BJX197" s="28"/>
      <c r="BJY197" s="28"/>
      <c r="BJZ197" s="28"/>
      <c r="BKA197" s="28"/>
      <c r="BKB197" s="28"/>
      <c r="BKC197" s="28"/>
      <c r="BKD197" s="28"/>
      <c r="BKE197" s="28"/>
      <c r="BKF197" s="28"/>
      <c r="BKG197" s="28"/>
      <c r="BKH197" s="28"/>
      <c r="BKI197" s="28"/>
      <c r="BKJ197" s="28"/>
      <c r="BKK197" s="28"/>
      <c r="BKL197" s="28"/>
      <c r="BKM197" s="28"/>
      <c r="BKN197" s="28"/>
      <c r="BKO197" s="28"/>
      <c r="BKP197" s="28"/>
      <c r="BKQ197" s="28"/>
      <c r="BKR197" s="28"/>
      <c r="BKS197" s="28"/>
      <c r="BKT197" s="28"/>
      <c r="BKU197" s="28"/>
      <c r="BKV197" s="28"/>
      <c r="BKW197" s="28"/>
      <c r="BKX197" s="28"/>
      <c r="BKY197" s="28"/>
      <c r="BKZ197" s="28"/>
      <c r="BLA197" s="28"/>
      <c r="BLB197" s="28"/>
      <c r="BLC197" s="28"/>
      <c r="BLD197" s="28"/>
      <c r="BLE197" s="28"/>
      <c r="BLF197" s="28"/>
      <c r="BLG197" s="28"/>
      <c r="BLH197" s="28"/>
      <c r="BLI197" s="28"/>
      <c r="BLJ197" s="28"/>
      <c r="BLK197" s="28"/>
      <c r="BLL197" s="28"/>
      <c r="BLM197" s="28"/>
      <c r="BLN197" s="28"/>
      <c r="BLO197" s="28"/>
      <c r="BLP197" s="28"/>
      <c r="BLQ197" s="28"/>
      <c r="BLR197" s="28"/>
      <c r="BLS197" s="28"/>
      <c r="BLT197" s="28"/>
      <c r="BLU197" s="28"/>
      <c r="BLV197" s="28"/>
      <c r="BLW197" s="28"/>
      <c r="BLX197" s="28"/>
      <c r="BLY197" s="28"/>
      <c r="BLZ197" s="28"/>
      <c r="BMA197" s="28"/>
      <c r="BMB197" s="28"/>
      <c r="BMC197" s="28"/>
      <c r="BMD197" s="28"/>
      <c r="BME197" s="28"/>
      <c r="BMF197" s="28"/>
      <c r="BMG197" s="28"/>
      <c r="BMH197" s="28"/>
      <c r="BMI197" s="28"/>
      <c r="BMJ197" s="28"/>
      <c r="BMK197" s="28"/>
      <c r="BML197" s="28"/>
      <c r="BMM197" s="28"/>
      <c r="BMN197" s="28"/>
      <c r="BMO197" s="28"/>
      <c r="BMP197" s="28"/>
      <c r="BMQ197" s="28"/>
      <c r="BMR197" s="28"/>
      <c r="BMS197" s="28"/>
      <c r="BMT197" s="28"/>
      <c r="BMU197" s="28"/>
      <c r="BMV197" s="28"/>
      <c r="BMW197" s="28"/>
      <c r="BMX197" s="28"/>
      <c r="BMY197" s="28"/>
      <c r="BMZ197" s="28"/>
      <c r="BNA197" s="28"/>
      <c r="BNB197" s="28"/>
      <c r="BNC197" s="28"/>
      <c r="BND197" s="28"/>
      <c r="BNE197" s="28"/>
      <c r="BNF197" s="28"/>
      <c r="BNG197" s="28"/>
      <c r="BNH197" s="28"/>
      <c r="BNI197" s="28"/>
      <c r="BNJ197" s="28"/>
      <c r="BNK197" s="28"/>
      <c r="BNL197" s="28"/>
      <c r="BNM197" s="28"/>
      <c r="BNN197" s="28"/>
      <c r="BNO197" s="28"/>
      <c r="BNP197" s="28"/>
      <c r="BNQ197" s="28"/>
      <c r="BNR197" s="28"/>
      <c r="BNS197" s="28"/>
      <c r="BNT197" s="28"/>
      <c r="BNU197" s="28"/>
      <c r="BNV197" s="28"/>
      <c r="BNW197" s="28"/>
      <c r="BNX197" s="28"/>
      <c r="BNY197" s="28"/>
      <c r="BNZ197" s="28"/>
      <c r="BOA197" s="28"/>
      <c r="BOB197" s="28"/>
      <c r="BOC197" s="28"/>
      <c r="BOD197" s="28"/>
      <c r="BOE197" s="28"/>
      <c r="BOF197" s="28"/>
      <c r="BOG197" s="28"/>
      <c r="BOH197" s="28"/>
      <c r="BOI197" s="28"/>
      <c r="BOJ197" s="28"/>
      <c r="BOK197" s="28"/>
      <c r="BOL197" s="28"/>
      <c r="BOM197" s="28"/>
      <c r="BON197" s="28"/>
      <c r="BOO197" s="28"/>
      <c r="BOP197" s="28"/>
      <c r="BOQ197" s="28"/>
      <c r="BOR197" s="28"/>
      <c r="BOS197" s="28"/>
      <c r="BOT197" s="28"/>
      <c r="BOU197" s="28"/>
      <c r="BOV197" s="28"/>
      <c r="BOW197" s="28"/>
      <c r="BOX197" s="28"/>
      <c r="BOY197" s="28"/>
      <c r="BOZ197" s="28"/>
      <c r="BPA197" s="28"/>
      <c r="BPB197" s="28"/>
      <c r="BPC197" s="28"/>
      <c r="BPD197" s="28"/>
      <c r="BPE197" s="28"/>
      <c r="BPF197" s="28"/>
      <c r="BPG197" s="28"/>
      <c r="BPH197" s="28"/>
      <c r="BPI197" s="28"/>
      <c r="BPJ197" s="28"/>
      <c r="BPK197" s="28"/>
      <c r="BPL197" s="28"/>
      <c r="BPM197" s="28"/>
      <c r="BPN197" s="28"/>
      <c r="BPO197" s="28"/>
      <c r="BPP197" s="28"/>
      <c r="BPQ197" s="28"/>
      <c r="BPR197" s="28"/>
      <c r="BPS197" s="28"/>
      <c r="BPT197" s="28"/>
      <c r="BPU197" s="28"/>
      <c r="BPV197" s="28"/>
      <c r="BPW197" s="28"/>
      <c r="BPX197" s="28"/>
      <c r="BPY197" s="28"/>
      <c r="BPZ197" s="28"/>
      <c r="BQA197" s="28"/>
      <c r="BQB197" s="28"/>
      <c r="BQC197" s="28"/>
      <c r="BQD197" s="28"/>
      <c r="BQE197" s="28"/>
      <c r="BQF197" s="28"/>
      <c r="BQG197" s="28"/>
      <c r="BQH197" s="28"/>
      <c r="BQI197" s="28"/>
      <c r="BQJ197" s="28"/>
      <c r="BQK197" s="28"/>
      <c r="BQL197" s="28"/>
      <c r="BQM197" s="28"/>
      <c r="BQN197" s="28"/>
      <c r="BQO197" s="28"/>
      <c r="BQP197" s="28"/>
      <c r="BQQ197" s="28"/>
      <c r="BQR197" s="28"/>
      <c r="BQS197" s="28"/>
      <c r="BQT197" s="28"/>
      <c r="BQU197" s="28"/>
      <c r="BQV197" s="28"/>
      <c r="BQW197" s="28"/>
      <c r="BQX197" s="28"/>
      <c r="BQY197" s="28"/>
      <c r="BQZ197" s="28"/>
      <c r="BRA197" s="28"/>
      <c r="BRB197" s="28"/>
      <c r="BRC197" s="28"/>
      <c r="BRD197" s="28"/>
      <c r="BRE197" s="28"/>
      <c r="BRF197" s="28"/>
      <c r="BRG197" s="28"/>
      <c r="BRH197" s="28"/>
      <c r="BRI197" s="28"/>
      <c r="BRJ197" s="28"/>
      <c r="BRK197" s="28"/>
      <c r="BRL197" s="28"/>
      <c r="BRM197" s="28"/>
      <c r="BRN197" s="28"/>
      <c r="BRO197" s="28"/>
      <c r="BRP197" s="28"/>
      <c r="BRQ197" s="28"/>
      <c r="BRR197" s="28"/>
      <c r="BRS197" s="28"/>
      <c r="BRT197" s="28"/>
      <c r="BRU197" s="28"/>
      <c r="BRV197" s="28"/>
      <c r="BRW197" s="28"/>
      <c r="BRX197" s="28"/>
      <c r="BRY197" s="28"/>
      <c r="BRZ197" s="28"/>
      <c r="BSA197" s="28"/>
      <c r="BSB197" s="28"/>
      <c r="BSC197" s="28"/>
      <c r="BSD197" s="28"/>
      <c r="BSE197" s="28"/>
      <c r="BSF197" s="28"/>
      <c r="BSG197" s="28"/>
      <c r="BSH197" s="28"/>
      <c r="BSI197" s="28"/>
      <c r="BSJ197" s="28"/>
      <c r="BSK197" s="28"/>
      <c r="BSL197" s="28"/>
      <c r="BSM197" s="28"/>
      <c r="BSN197" s="28"/>
      <c r="BSO197" s="28"/>
      <c r="BSP197" s="28"/>
      <c r="BSQ197" s="28"/>
      <c r="BSR197" s="28"/>
      <c r="BSS197" s="28"/>
      <c r="BST197" s="28"/>
      <c r="BSU197" s="28"/>
      <c r="BSV197" s="28"/>
      <c r="BSW197" s="28"/>
      <c r="BSX197" s="28"/>
      <c r="BSY197" s="28"/>
      <c r="BSZ197" s="28"/>
      <c r="BTA197" s="28"/>
      <c r="BTB197" s="28"/>
      <c r="BTC197" s="28"/>
      <c r="BTD197" s="28"/>
      <c r="BTE197" s="28"/>
      <c r="BTF197" s="28"/>
      <c r="BTG197" s="28"/>
      <c r="BTH197" s="28"/>
      <c r="BTI197" s="28"/>
      <c r="BTJ197" s="28"/>
      <c r="BTK197" s="28"/>
      <c r="BTL197" s="28"/>
      <c r="BTM197" s="28"/>
      <c r="BTN197" s="28"/>
      <c r="BTO197" s="28"/>
      <c r="BTP197" s="28"/>
      <c r="BTQ197" s="28"/>
      <c r="BTR197" s="28"/>
      <c r="BTS197" s="28"/>
      <c r="BTT197" s="28"/>
      <c r="BTU197" s="28"/>
      <c r="BTV197" s="28"/>
      <c r="BTW197" s="28"/>
      <c r="BTX197" s="28"/>
      <c r="BTY197" s="28"/>
      <c r="BTZ197" s="28"/>
      <c r="BUA197" s="28"/>
      <c r="BUB197" s="28"/>
      <c r="BUC197" s="28"/>
      <c r="BUD197" s="28"/>
      <c r="BUE197" s="28"/>
      <c r="BUF197" s="28"/>
      <c r="BUG197" s="28"/>
      <c r="BUH197" s="28"/>
      <c r="BUI197" s="28"/>
      <c r="BUJ197" s="28"/>
      <c r="BUK197" s="28"/>
      <c r="BUL197" s="28"/>
      <c r="BUM197" s="28"/>
      <c r="BUN197" s="28"/>
      <c r="BUO197" s="28"/>
      <c r="BUP197" s="28"/>
      <c r="BUQ197" s="28"/>
      <c r="BUR197" s="28"/>
      <c r="BUS197" s="28"/>
      <c r="BUT197" s="28"/>
      <c r="BUU197" s="28"/>
      <c r="BUV197" s="28"/>
      <c r="BUW197" s="28"/>
      <c r="BUX197" s="28"/>
      <c r="BUY197" s="28"/>
      <c r="BUZ197" s="28"/>
      <c r="BVA197" s="28"/>
      <c r="BVB197" s="28"/>
      <c r="BVC197" s="28"/>
      <c r="BVD197" s="28"/>
      <c r="BVE197" s="28"/>
      <c r="BVF197" s="28"/>
      <c r="BVG197" s="28"/>
      <c r="BVH197" s="28"/>
      <c r="BVI197" s="28"/>
      <c r="BVJ197" s="28"/>
      <c r="BVK197" s="28"/>
      <c r="BVL197" s="28"/>
      <c r="BVM197" s="28"/>
      <c r="BVN197" s="28"/>
      <c r="BVO197" s="28"/>
      <c r="BVP197" s="28"/>
      <c r="BVQ197" s="28"/>
      <c r="BVR197" s="28"/>
      <c r="BVS197" s="28"/>
      <c r="BVT197" s="28"/>
      <c r="BVU197" s="28"/>
      <c r="BVV197" s="28"/>
      <c r="BVW197" s="28"/>
      <c r="BVX197" s="28"/>
      <c r="BVY197" s="28"/>
      <c r="BVZ197" s="28"/>
      <c r="BWA197" s="28"/>
      <c r="BWB197" s="28"/>
      <c r="BWC197" s="28"/>
      <c r="BWD197" s="28"/>
      <c r="BWE197" s="28"/>
      <c r="BWF197" s="28"/>
      <c r="BWG197" s="28"/>
      <c r="BWH197" s="28"/>
      <c r="BWI197" s="28"/>
      <c r="BWJ197" s="28"/>
      <c r="BWK197" s="28"/>
      <c r="BWL197" s="28"/>
      <c r="BWM197" s="28"/>
      <c r="BWN197" s="28"/>
      <c r="BWO197" s="28"/>
      <c r="BWP197" s="28"/>
      <c r="BWQ197" s="28"/>
      <c r="BWR197" s="28"/>
      <c r="BWS197" s="28"/>
      <c r="BWT197" s="28"/>
      <c r="BWU197" s="28"/>
      <c r="BWV197" s="28"/>
      <c r="BWW197" s="28"/>
      <c r="BWX197" s="28"/>
      <c r="BWY197" s="28"/>
      <c r="BWZ197" s="28"/>
      <c r="BXA197" s="28"/>
      <c r="BXB197" s="28"/>
      <c r="BXC197" s="28"/>
      <c r="BXD197" s="28"/>
      <c r="BXE197" s="28"/>
      <c r="BXF197" s="28"/>
      <c r="BXG197" s="28"/>
      <c r="BXH197" s="28"/>
      <c r="BXI197" s="28"/>
      <c r="BXJ197" s="28"/>
      <c r="BXK197" s="28"/>
      <c r="BXL197" s="28"/>
      <c r="BXM197" s="28"/>
      <c r="BXN197" s="28"/>
      <c r="BXO197" s="28"/>
      <c r="BXP197" s="28"/>
      <c r="BXQ197" s="28"/>
      <c r="BXR197" s="28"/>
      <c r="BXS197" s="28"/>
      <c r="BXT197" s="28"/>
      <c r="BXU197" s="28"/>
      <c r="BXV197" s="28"/>
      <c r="BXW197" s="28"/>
      <c r="BXX197" s="28"/>
      <c r="BXY197" s="28"/>
      <c r="BXZ197" s="28"/>
      <c r="BYA197" s="28"/>
      <c r="BYB197" s="28"/>
      <c r="BYC197" s="28"/>
      <c r="BYD197" s="28"/>
      <c r="BYE197" s="28"/>
      <c r="BYF197" s="28"/>
      <c r="BYG197" s="28"/>
      <c r="BYH197" s="28"/>
      <c r="BYI197" s="28"/>
      <c r="BYJ197" s="28"/>
      <c r="BYK197" s="28"/>
      <c r="BYL197" s="28"/>
      <c r="BYM197" s="28"/>
      <c r="BYN197" s="28"/>
      <c r="BYO197" s="28"/>
      <c r="BYP197" s="28"/>
      <c r="BYQ197" s="28"/>
      <c r="BYR197" s="28"/>
      <c r="BYS197" s="28"/>
      <c r="BYT197" s="28"/>
      <c r="BYU197" s="28"/>
      <c r="BYV197" s="28"/>
      <c r="BYW197" s="28"/>
      <c r="BYX197" s="28"/>
      <c r="BYY197" s="28"/>
      <c r="BYZ197" s="28"/>
      <c r="BZA197" s="28"/>
      <c r="BZB197" s="28"/>
      <c r="BZC197" s="28"/>
      <c r="BZD197" s="28"/>
      <c r="BZE197" s="28"/>
      <c r="BZF197" s="28"/>
      <c r="BZG197" s="28"/>
      <c r="BZH197" s="28"/>
      <c r="BZI197" s="28"/>
      <c r="BZJ197" s="28"/>
      <c r="BZK197" s="28"/>
      <c r="BZL197" s="28"/>
      <c r="BZM197" s="28"/>
      <c r="BZN197" s="28"/>
      <c r="BZO197" s="28"/>
      <c r="BZP197" s="28"/>
      <c r="BZQ197" s="28"/>
      <c r="BZR197" s="28"/>
      <c r="BZS197" s="28"/>
      <c r="BZT197" s="28"/>
      <c r="BZU197" s="28"/>
      <c r="BZV197" s="28"/>
      <c r="BZW197" s="28"/>
      <c r="BZX197" s="28"/>
      <c r="BZY197" s="28"/>
      <c r="BZZ197" s="28"/>
      <c r="CAA197" s="28"/>
      <c r="CAB197" s="28"/>
      <c r="CAC197" s="28"/>
      <c r="CAD197" s="28"/>
      <c r="CAE197" s="28"/>
      <c r="CAF197" s="28"/>
      <c r="CAG197" s="28"/>
      <c r="CAH197" s="28"/>
      <c r="CAI197" s="28"/>
      <c r="CAJ197" s="28"/>
      <c r="CAK197" s="28"/>
      <c r="CAL197" s="28"/>
      <c r="CAM197" s="28"/>
      <c r="CAN197" s="28"/>
      <c r="CAO197" s="28"/>
      <c r="CAP197" s="28"/>
      <c r="CAQ197" s="28"/>
      <c r="CAR197" s="28"/>
      <c r="CAS197" s="28"/>
      <c r="CAT197" s="28"/>
      <c r="CAU197" s="28"/>
      <c r="CAV197" s="28"/>
      <c r="CAW197" s="28"/>
      <c r="CAX197" s="28"/>
      <c r="CAY197" s="28"/>
      <c r="CAZ197" s="28"/>
      <c r="CBA197" s="28"/>
      <c r="CBB197" s="28"/>
      <c r="CBC197" s="28"/>
      <c r="CBD197" s="28"/>
      <c r="CBE197" s="28"/>
      <c r="CBF197" s="28"/>
      <c r="CBG197" s="28"/>
      <c r="CBH197" s="28"/>
      <c r="CBI197" s="28"/>
      <c r="CBJ197" s="28"/>
      <c r="CBK197" s="28"/>
      <c r="CBL197" s="28"/>
      <c r="CBM197" s="28"/>
      <c r="CBN197" s="28"/>
      <c r="CBO197" s="28"/>
      <c r="CBP197" s="28"/>
      <c r="CBQ197" s="28"/>
      <c r="CBR197" s="28"/>
      <c r="CBS197" s="28"/>
      <c r="CBT197" s="28"/>
      <c r="CBU197" s="28"/>
      <c r="CBV197" s="28"/>
      <c r="CBW197" s="28"/>
      <c r="CBX197" s="28"/>
      <c r="CBY197" s="28"/>
      <c r="CBZ197" s="28"/>
      <c r="CCA197" s="28"/>
      <c r="CCB197" s="28"/>
      <c r="CCC197" s="28"/>
      <c r="CCD197" s="28"/>
      <c r="CCE197" s="28"/>
      <c r="CCF197" s="28"/>
      <c r="CCG197" s="28"/>
      <c r="CCH197" s="28"/>
      <c r="CCI197" s="28"/>
      <c r="CCJ197" s="28"/>
      <c r="CCK197" s="28"/>
      <c r="CCL197" s="28"/>
      <c r="CCM197" s="28"/>
      <c r="CCN197" s="28"/>
      <c r="CCO197" s="28"/>
      <c r="CCP197" s="28"/>
      <c r="CCQ197" s="28"/>
      <c r="CCR197" s="28"/>
      <c r="CCS197" s="28"/>
      <c r="CCT197" s="28"/>
      <c r="CCU197" s="28"/>
      <c r="CCV197" s="28"/>
      <c r="CCW197" s="28"/>
      <c r="CCX197" s="28"/>
      <c r="CCY197" s="28"/>
      <c r="CCZ197" s="28"/>
      <c r="CDA197" s="28"/>
      <c r="CDB197" s="28"/>
      <c r="CDC197" s="28"/>
      <c r="CDD197" s="28"/>
      <c r="CDE197" s="28"/>
      <c r="CDF197" s="28"/>
      <c r="CDG197" s="28"/>
      <c r="CDH197" s="28"/>
      <c r="CDI197" s="28"/>
      <c r="CDJ197" s="28"/>
      <c r="CDK197" s="28"/>
      <c r="CDL197" s="28"/>
      <c r="CDM197" s="28"/>
      <c r="CDN197" s="28"/>
      <c r="CDO197" s="28"/>
      <c r="CDP197" s="28"/>
      <c r="CDQ197" s="28"/>
      <c r="CDR197" s="28"/>
      <c r="CDS197" s="28"/>
      <c r="CDT197" s="28"/>
      <c r="CDU197" s="28"/>
      <c r="CDV197" s="28"/>
      <c r="CDW197" s="28"/>
      <c r="CDX197" s="28"/>
      <c r="CDY197" s="28"/>
      <c r="CDZ197" s="28"/>
      <c r="CEA197" s="28"/>
      <c r="CEB197" s="28"/>
      <c r="CEC197" s="28"/>
      <c r="CED197" s="28"/>
      <c r="CEE197" s="28"/>
      <c r="CEF197" s="28"/>
      <c r="CEG197" s="28"/>
      <c r="CEH197" s="28"/>
      <c r="CEI197" s="28"/>
      <c r="CEJ197" s="28"/>
      <c r="CEK197" s="28"/>
      <c r="CEL197" s="28"/>
      <c r="CEM197" s="28"/>
      <c r="CEN197" s="28"/>
      <c r="CEO197" s="28"/>
      <c r="CEP197" s="28"/>
      <c r="CEQ197" s="28"/>
      <c r="CER197" s="28"/>
      <c r="CES197" s="28"/>
      <c r="CET197" s="28"/>
      <c r="CEU197" s="28"/>
      <c r="CEV197" s="28"/>
      <c r="CEW197" s="28"/>
      <c r="CEX197" s="28"/>
      <c r="CEY197" s="28"/>
      <c r="CEZ197" s="28"/>
      <c r="CFA197" s="28"/>
      <c r="CFB197" s="28"/>
      <c r="CFC197" s="28"/>
      <c r="CFD197" s="28"/>
      <c r="CFE197" s="28"/>
      <c r="CFF197" s="28"/>
      <c r="CFG197" s="28"/>
      <c r="CFH197" s="28"/>
      <c r="CFI197" s="28"/>
      <c r="CFJ197" s="28"/>
      <c r="CFK197" s="28"/>
      <c r="CFL197" s="28"/>
      <c r="CFM197" s="28"/>
      <c r="CFN197" s="28"/>
      <c r="CFO197" s="28"/>
      <c r="CFP197" s="28"/>
      <c r="CFQ197" s="28"/>
      <c r="CFR197" s="28"/>
      <c r="CFS197" s="28"/>
      <c r="CFT197" s="28"/>
      <c r="CFU197" s="28"/>
      <c r="CFV197" s="28"/>
      <c r="CFW197" s="28"/>
      <c r="CFX197" s="28"/>
      <c r="CFY197" s="28"/>
      <c r="CFZ197" s="28"/>
      <c r="CGA197" s="28"/>
      <c r="CGB197" s="28"/>
      <c r="CGC197" s="28"/>
      <c r="CGD197" s="28"/>
      <c r="CGE197" s="28"/>
      <c r="CGF197" s="28"/>
      <c r="CGG197" s="28"/>
      <c r="CGH197" s="28"/>
      <c r="CGI197" s="28"/>
      <c r="CGJ197" s="28"/>
      <c r="CGK197" s="28"/>
      <c r="CGL197" s="28"/>
      <c r="CGM197" s="28"/>
      <c r="CGN197" s="28"/>
      <c r="CGO197" s="28"/>
      <c r="CGP197" s="28"/>
      <c r="CGQ197" s="28"/>
      <c r="CGR197" s="28"/>
      <c r="CGS197" s="28"/>
      <c r="CGT197" s="28"/>
      <c r="CGU197" s="28"/>
      <c r="CGV197" s="28"/>
      <c r="CGW197" s="28"/>
      <c r="CGX197" s="28"/>
      <c r="CGY197" s="28"/>
      <c r="CGZ197" s="28"/>
      <c r="CHA197" s="28"/>
      <c r="CHB197" s="28"/>
      <c r="CHC197" s="28"/>
      <c r="CHD197" s="28"/>
      <c r="CHE197" s="28"/>
      <c r="CHF197" s="28"/>
      <c r="CHG197" s="28"/>
      <c r="CHH197" s="28"/>
      <c r="CHI197" s="28"/>
      <c r="CHJ197" s="28"/>
      <c r="CHK197" s="28"/>
      <c r="CHL197" s="28"/>
      <c r="CHM197" s="28"/>
      <c r="CHN197" s="28"/>
      <c r="CHO197" s="28"/>
      <c r="CHP197" s="28"/>
      <c r="CHQ197" s="28"/>
      <c r="CHR197" s="28"/>
      <c r="CHS197" s="28"/>
      <c r="CHT197" s="28"/>
      <c r="CHU197" s="28"/>
      <c r="CHV197" s="28"/>
      <c r="CHW197" s="28"/>
      <c r="CHX197" s="28"/>
      <c r="CHY197" s="28"/>
      <c r="CHZ197" s="28"/>
      <c r="CIA197" s="28"/>
      <c r="CIB197" s="28"/>
      <c r="CIC197" s="28"/>
      <c r="CID197" s="28"/>
      <c r="CIE197" s="28"/>
      <c r="CIF197" s="28"/>
      <c r="CIG197" s="28"/>
      <c r="CIH197" s="28"/>
      <c r="CII197" s="28"/>
      <c r="CIJ197" s="28"/>
      <c r="CIK197" s="28"/>
      <c r="CIL197" s="28"/>
      <c r="CIM197" s="28"/>
      <c r="CIN197" s="28"/>
      <c r="CIO197" s="28"/>
      <c r="CIP197" s="28"/>
      <c r="CIQ197" s="28"/>
      <c r="CIR197" s="28"/>
      <c r="CIS197" s="28"/>
      <c r="CIT197" s="28"/>
      <c r="CIU197" s="28"/>
      <c r="CIV197" s="28"/>
      <c r="CIW197" s="28"/>
      <c r="CIX197" s="28"/>
      <c r="CIY197" s="28"/>
      <c r="CIZ197" s="28"/>
      <c r="CJA197" s="28"/>
      <c r="CJB197" s="28"/>
      <c r="CJC197" s="28"/>
      <c r="CJD197" s="28"/>
      <c r="CJE197" s="28"/>
      <c r="CJF197" s="28"/>
      <c r="CJG197" s="28"/>
      <c r="CJH197" s="28"/>
      <c r="CJI197" s="28"/>
      <c r="CJJ197" s="28"/>
      <c r="CJK197" s="28"/>
      <c r="CJL197" s="28"/>
      <c r="CJM197" s="28"/>
      <c r="CJN197" s="28"/>
      <c r="CJO197" s="28"/>
      <c r="CJP197" s="28"/>
      <c r="CJQ197" s="28"/>
      <c r="CJR197" s="28"/>
      <c r="CJS197" s="28"/>
      <c r="CJT197" s="28"/>
      <c r="CJU197" s="28"/>
      <c r="CJV197" s="28"/>
      <c r="CJW197" s="28"/>
      <c r="CJX197" s="28"/>
      <c r="CJY197" s="28"/>
      <c r="CJZ197" s="28"/>
      <c r="CKA197" s="28"/>
      <c r="CKB197" s="28"/>
      <c r="CKC197" s="28"/>
      <c r="CKD197" s="28"/>
      <c r="CKE197" s="28"/>
      <c r="CKF197" s="28"/>
      <c r="CKG197" s="28"/>
      <c r="CKH197" s="28"/>
      <c r="CKI197" s="28"/>
      <c r="CKJ197" s="28"/>
      <c r="CKK197" s="28"/>
      <c r="CKL197" s="28"/>
      <c r="CKM197" s="28"/>
      <c r="CKN197" s="28"/>
      <c r="CKO197" s="28"/>
      <c r="CKP197" s="28"/>
      <c r="CKQ197" s="28"/>
      <c r="CKR197" s="28"/>
      <c r="CKS197" s="28"/>
      <c r="CKT197" s="28"/>
      <c r="CKU197" s="28"/>
      <c r="CKV197" s="28"/>
      <c r="CKW197" s="28"/>
      <c r="CKX197" s="28"/>
      <c r="CKY197" s="28"/>
      <c r="CKZ197" s="28"/>
      <c r="CLA197" s="28"/>
      <c r="CLB197" s="28"/>
      <c r="CLC197" s="28"/>
      <c r="CLD197" s="28"/>
      <c r="CLE197" s="28"/>
      <c r="CLF197" s="28"/>
      <c r="CLG197" s="28"/>
      <c r="CLH197" s="28"/>
      <c r="CLI197" s="28"/>
      <c r="CLJ197" s="28"/>
      <c r="CLK197" s="28"/>
      <c r="CLL197" s="28"/>
      <c r="CLM197" s="28"/>
      <c r="CLN197" s="28"/>
      <c r="CLO197" s="28"/>
      <c r="CLP197" s="28"/>
      <c r="CLQ197" s="28"/>
      <c r="CLR197" s="28"/>
      <c r="CLS197" s="28"/>
      <c r="CLT197" s="28"/>
      <c r="CLU197" s="28"/>
      <c r="CLV197" s="28"/>
      <c r="CLW197" s="28"/>
      <c r="CLX197" s="28"/>
      <c r="CLY197" s="28"/>
      <c r="CLZ197" s="28"/>
      <c r="CMA197" s="28"/>
      <c r="CMB197" s="28"/>
      <c r="CMC197" s="28"/>
      <c r="CMD197" s="28"/>
      <c r="CME197" s="28"/>
      <c r="CMF197" s="28"/>
      <c r="CMG197" s="28"/>
      <c r="CMH197" s="28"/>
      <c r="CMI197" s="28"/>
      <c r="CMJ197" s="28"/>
      <c r="CMK197" s="28"/>
      <c r="CML197" s="28"/>
      <c r="CMM197" s="28"/>
      <c r="CMN197" s="28"/>
      <c r="CMO197" s="28"/>
      <c r="CMP197" s="28"/>
      <c r="CMQ197" s="28"/>
      <c r="CMR197" s="28"/>
      <c r="CMS197" s="28"/>
      <c r="CMT197" s="28"/>
      <c r="CMU197" s="28"/>
      <c r="CMV197" s="28"/>
      <c r="CMW197" s="28"/>
      <c r="CMX197" s="28"/>
      <c r="CMY197" s="28"/>
      <c r="CMZ197" s="28"/>
      <c r="CNA197" s="28"/>
      <c r="CNB197" s="28"/>
      <c r="CNC197" s="28"/>
      <c r="CND197" s="28"/>
      <c r="CNE197" s="28"/>
      <c r="CNF197" s="28"/>
      <c r="CNG197" s="28"/>
      <c r="CNH197" s="28"/>
      <c r="CNI197" s="28"/>
      <c r="CNJ197" s="28"/>
      <c r="CNK197" s="28"/>
      <c r="CNL197" s="28"/>
      <c r="CNM197" s="28"/>
      <c r="CNN197" s="28"/>
      <c r="CNO197" s="28"/>
      <c r="CNP197" s="28"/>
      <c r="CNQ197" s="28"/>
      <c r="CNR197" s="28"/>
      <c r="CNS197" s="28"/>
      <c r="CNT197" s="28"/>
      <c r="CNU197" s="28"/>
      <c r="CNV197" s="28"/>
      <c r="CNW197" s="28"/>
      <c r="CNX197" s="28"/>
      <c r="CNY197" s="28"/>
      <c r="CNZ197" s="28"/>
      <c r="COA197" s="28"/>
      <c r="COB197" s="28"/>
      <c r="COC197" s="28"/>
      <c r="COD197" s="28"/>
      <c r="COE197" s="28"/>
      <c r="COF197" s="28"/>
      <c r="COG197" s="28"/>
      <c r="COH197" s="28"/>
      <c r="COI197" s="28"/>
      <c r="COJ197" s="28"/>
      <c r="COK197" s="28"/>
      <c r="COL197" s="28"/>
      <c r="COM197" s="28"/>
      <c r="CON197" s="28"/>
      <c r="COO197" s="28"/>
      <c r="COP197" s="28"/>
      <c r="COQ197" s="28"/>
      <c r="COR197" s="28"/>
      <c r="COS197" s="28"/>
      <c r="COT197" s="28"/>
      <c r="COU197" s="28"/>
      <c r="COV197" s="28"/>
      <c r="COW197" s="28"/>
      <c r="COX197" s="28"/>
      <c r="COY197" s="28"/>
      <c r="COZ197" s="28"/>
      <c r="CPA197" s="28"/>
      <c r="CPB197" s="28"/>
      <c r="CPC197" s="28"/>
      <c r="CPD197" s="28"/>
      <c r="CPE197" s="28"/>
      <c r="CPF197" s="28"/>
      <c r="CPG197" s="28"/>
      <c r="CPH197" s="28"/>
      <c r="CPI197" s="28"/>
      <c r="CPJ197" s="28"/>
      <c r="CPK197" s="28"/>
      <c r="CPL197" s="28"/>
      <c r="CPM197" s="28"/>
      <c r="CPN197" s="28"/>
      <c r="CPO197" s="28"/>
      <c r="CPP197" s="28"/>
      <c r="CPQ197" s="28"/>
      <c r="CPR197" s="28"/>
      <c r="CPS197" s="28"/>
      <c r="CPT197" s="28"/>
      <c r="CPU197" s="28"/>
      <c r="CPV197" s="28"/>
      <c r="CPW197" s="28"/>
      <c r="CPX197" s="28"/>
      <c r="CPY197" s="28"/>
      <c r="CPZ197" s="28"/>
      <c r="CQA197" s="28"/>
      <c r="CQB197" s="28"/>
      <c r="CQC197" s="28"/>
      <c r="CQD197" s="28"/>
      <c r="CQE197" s="28"/>
      <c r="CQF197" s="28"/>
      <c r="CQG197" s="28"/>
      <c r="CQH197" s="28"/>
      <c r="CQI197" s="28"/>
      <c r="CQJ197" s="28"/>
      <c r="CQK197" s="28"/>
      <c r="CQL197" s="28"/>
      <c r="CQM197" s="28"/>
      <c r="CQN197" s="28"/>
      <c r="CQO197" s="28"/>
      <c r="CQP197" s="28"/>
      <c r="CQQ197" s="28"/>
      <c r="CQR197" s="28"/>
      <c r="CQS197" s="28"/>
      <c r="CQT197" s="28"/>
      <c r="CQU197" s="28"/>
      <c r="CQV197" s="28"/>
      <c r="CQW197" s="28"/>
      <c r="CQX197" s="28"/>
      <c r="CQY197" s="28"/>
      <c r="CQZ197" s="28"/>
      <c r="CRA197" s="28"/>
      <c r="CRB197" s="28"/>
      <c r="CRC197" s="28"/>
      <c r="CRD197" s="28"/>
      <c r="CRE197" s="28"/>
      <c r="CRF197" s="28"/>
      <c r="CRG197" s="28"/>
      <c r="CRH197" s="28"/>
      <c r="CRI197" s="28"/>
      <c r="CRJ197" s="28"/>
      <c r="CRK197" s="28"/>
      <c r="CRL197" s="28"/>
      <c r="CRM197" s="28"/>
      <c r="CRN197" s="28"/>
      <c r="CRO197" s="28"/>
      <c r="CRP197" s="28"/>
      <c r="CRQ197" s="28"/>
      <c r="CRR197" s="28"/>
      <c r="CRS197" s="28"/>
      <c r="CRT197" s="28"/>
      <c r="CRU197" s="28"/>
      <c r="CRV197" s="28"/>
      <c r="CRW197" s="28"/>
      <c r="CRX197" s="28"/>
      <c r="CRY197" s="28"/>
      <c r="CRZ197" s="28"/>
      <c r="CSA197" s="28"/>
      <c r="CSB197" s="28"/>
      <c r="CSC197" s="28"/>
      <c r="CSD197" s="28"/>
      <c r="CSE197" s="28"/>
      <c r="CSF197" s="28"/>
      <c r="CSG197" s="28"/>
      <c r="CSH197" s="28"/>
      <c r="CSI197" s="28"/>
      <c r="CSJ197" s="28"/>
      <c r="CSK197" s="28"/>
      <c r="CSL197" s="28"/>
      <c r="CSM197" s="28"/>
      <c r="CSN197" s="28"/>
      <c r="CSO197" s="28"/>
      <c r="CSP197" s="28"/>
      <c r="CSQ197" s="28"/>
      <c r="CSR197" s="28"/>
      <c r="CSS197" s="28"/>
      <c r="CST197" s="28"/>
      <c r="CSU197" s="28"/>
      <c r="CSV197" s="28"/>
      <c r="CSW197" s="28"/>
      <c r="CSX197" s="28"/>
      <c r="CSY197" s="28"/>
      <c r="CSZ197" s="28"/>
      <c r="CTA197" s="28"/>
      <c r="CTB197" s="28"/>
      <c r="CTC197" s="28"/>
      <c r="CTD197" s="28"/>
      <c r="CTE197" s="28"/>
      <c r="CTF197" s="28"/>
      <c r="CTG197" s="28"/>
      <c r="CTH197" s="28"/>
      <c r="CTI197" s="28"/>
      <c r="CTJ197" s="28"/>
      <c r="CTK197" s="28"/>
      <c r="CTL197" s="28"/>
      <c r="CTM197" s="28"/>
      <c r="CTN197" s="28"/>
      <c r="CTO197" s="28"/>
      <c r="CTP197" s="28"/>
      <c r="CTQ197" s="28"/>
      <c r="CTR197" s="28"/>
      <c r="CTS197" s="28"/>
      <c r="CTT197" s="28"/>
      <c r="CTU197" s="28"/>
      <c r="CTV197" s="28"/>
      <c r="CTW197" s="28"/>
      <c r="CTX197" s="28"/>
      <c r="CTY197" s="28"/>
      <c r="CTZ197" s="28"/>
      <c r="CUA197" s="28"/>
      <c r="CUB197" s="28"/>
      <c r="CUC197" s="28"/>
      <c r="CUD197" s="28"/>
      <c r="CUE197" s="28"/>
      <c r="CUF197" s="28"/>
      <c r="CUG197" s="28"/>
      <c r="CUH197" s="28"/>
      <c r="CUI197" s="28"/>
      <c r="CUJ197" s="28"/>
      <c r="CUK197" s="28"/>
      <c r="CUL197" s="28"/>
      <c r="CUM197" s="28"/>
      <c r="CUN197" s="28"/>
      <c r="CUO197" s="28"/>
      <c r="CUP197" s="28"/>
      <c r="CUQ197" s="28"/>
      <c r="CUR197" s="28"/>
      <c r="CUS197" s="28"/>
      <c r="CUT197" s="28"/>
      <c r="CUU197" s="28"/>
      <c r="CUV197" s="28"/>
      <c r="CUW197" s="28"/>
      <c r="CUX197" s="28"/>
      <c r="CUY197" s="28"/>
      <c r="CUZ197" s="28"/>
      <c r="CVA197" s="28"/>
      <c r="CVB197" s="28"/>
      <c r="CVC197" s="28"/>
      <c r="CVD197" s="28"/>
      <c r="CVE197" s="28"/>
      <c r="CVF197" s="28"/>
      <c r="CVG197" s="28"/>
      <c r="CVH197" s="28"/>
      <c r="CVI197" s="28"/>
      <c r="CVJ197" s="28"/>
      <c r="CVK197" s="28"/>
      <c r="CVL197" s="28"/>
      <c r="CVM197" s="28"/>
      <c r="CVN197" s="28"/>
      <c r="CVO197" s="28"/>
      <c r="CVP197" s="28"/>
      <c r="CVQ197" s="28"/>
      <c r="CVR197" s="28"/>
      <c r="CVS197" s="28"/>
      <c r="CVT197" s="28"/>
      <c r="CVU197" s="28"/>
      <c r="CVV197" s="28"/>
      <c r="CVW197" s="28"/>
      <c r="CVX197" s="28"/>
      <c r="CVY197" s="28"/>
      <c r="CVZ197" s="28"/>
      <c r="CWA197" s="28"/>
      <c r="CWB197" s="28"/>
      <c r="CWC197" s="28"/>
      <c r="CWD197" s="28"/>
      <c r="CWE197" s="28"/>
      <c r="CWF197" s="28"/>
      <c r="CWG197" s="28"/>
      <c r="CWH197" s="28"/>
      <c r="CWI197" s="28"/>
      <c r="CWJ197" s="28"/>
      <c r="CWK197" s="28"/>
      <c r="CWL197" s="28"/>
      <c r="CWM197" s="28"/>
      <c r="CWN197" s="28"/>
      <c r="CWO197" s="28"/>
      <c r="CWP197" s="28"/>
      <c r="CWQ197" s="28"/>
      <c r="CWR197" s="28"/>
      <c r="CWS197" s="28"/>
      <c r="CWT197" s="28"/>
      <c r="CWU197" s="28"/>
      <c r="CWV197" s="28"/>
      <c r="CWW197" s="28"/>
      <c r="CWX197" s="28"/>
      <c r="CWY197" s="28"/>
      <c r="CWZ197" s="28"/>
      <c r="CXA197" s="28"/>
      <c r="CXB197" s="28"/>
      <c r="CXC197" s="28"/>
      <c r="CXD197" s="28"/>
      <c r="CXE197" s="28"/>
      <c r="CXF197" s="28"/>
      <c r="CXG197" s="28"/>
      <c r="CXH197" s="28"/>
      <c r="CXI197" s="28"/>
      <c r="CXJ197" s="28"/>
      <c r="CXK197" s="28"/>
      <c r="CXL197" s="28"/>
      <c r="CXM197" s="28"/>
      <c r="CXN197" s="28"/>
      <c r="CXO197" s="28"/>
      <c r="CXP197" s="28"/>
      <c r="CXQ197" s="28"/>
      <c r="CXR197" s="28"/>
      <c r="CXS197" s="28"/>
      <c r="CXT197" s="28"/>
      <c r="CXU197" s="28"/>
      <c r="CXV197" s="28"/>
      <c r="CXW197" s="28"/>
      <c r="CXX197" s="28"/>
      <c r="CXY197" s="28"/>
      <c r="CXZ197" s="28"/>
      <c r="CYA197" s="28"/>
      <c r="CYB197" s="28"/>
      <c r="CYC197" s="28"/>
      <c r="CYD197" s="28"/>
      <c r="CYE197" s="28"/>
      <c r="CYF197" s="28"/>
      <c r="CYG197" s="28"/>
      <c r="CYH197" s="28"/>
      <c r="CYI197" s="28"/>
      <c r="CYJ197" s="28"/>
      <c r="CYK197" s="28"/>
      <c r="CYL197" s="28"/>
      <c r="CYM197" s="28"/>
      <c r="CYN197" s="28"/>
      <c r="CYO197" s="28"/>
      <c r="CYP197" s="28"/>
      <c r="CYQ197" s="28"/>
      <c r="CYR197" s="28"/>
      <c r="CYS197" s="28"/>
      <c r="CYT197" s="28"/>
      <c r="CYU197" s="28"/>
      <c r="CYV197" s="28"/>
      <c r="CYW197" s="28"/>
      <c r="CYX197" s="28"/>
      <c r="CYY197" s="28"/>
      <c r="CYZ197" s="28"/>
      <c r="CZA197" s="28"/>
      <c r="CZB197" s="28"/>
      <c r="CZC197" s="28"/>
      <c r="CZD197" s="28"/>
      <c r="CZE197" s="28"/>
      <c r="CZF197" s="28"/>
      <c r="CZG197" s="28"/>
      <c r="CZH197" s="28"/>
      <c r="CZI197" s="28"/>
      <c r="CZJ197" s="28"/>
      <c r="CZK197" s="28"/>
      <c r="CZL197" s="28"/>
      <c r="CZM197" s="28"/>
      <c r="CZN197" s="28"/>
      <c r="CZO197" s="28"/>
      <c r="CZP197" s="28"/>
      <c r="CZQ197" s="28"/>
      <c r="CZR197" s="28"/>
      <c r="CZS197" s="28"/>
      <c r="CZT197" s="28"/>
      <c r="CZU197" s="28"/>
      <c r="CZV197" s="28"/>
      <c r="CZW197" s="28"/>
      <c r="CZX197" s="28"/>
      <c r="CZY197" s="28"/>
      <c r="CZZ197" s="28"/>
      <c r="DAA197" s="28"/>
      <c r="DAB197" s="28"/>
      <c r="DAC197" s="28"/>
      <c r="DAD197" s="28"/>
      <c r="DAE197" s="28"/>
      <c r="DAF197" s="28"/>
      <c r="DAG197" s="28"/>
      <c r="DAH197" s="28"/>
      <c r="DAI197" s="28"/>
      <c r="DAJ197" s="28"/>
      <c r="DAK197" s="28"/>
      <c r="DAL197" s="28"/>
      <c r="DAM197" s="28"/>
      <c r="DAN197" s="28"/>
      <c r="DAO197" s="28"/>
      <c r="DAP197" s="28"/>
      <c r="DAQ197" s="28"/>
      <c r="DAR197" s="28"/>
      <c r="DAS197" s="28"/>
      <c r="DAT197" s="28"/>
      <c r="DAU197" s="28"/>
      <c r="DAV197" s="28"/>
      <c r="DAW197" s="28"/>
      <c r="DAX197" s="28"/>
      <c r="DAY197" s="28"/>
      <c r="DAZ197" s="28"/>
      <c r="DBA197" s="28"/>
      <c r="DBB197" s="28"/>
      <c r="DBC197" s="28"/>
      <c r="DBD197" s="28"/>
      <c r="DBE197" s="28"/>
      <c r="DBF197" s="28"/>
      <c r="DBG197" s="28"/>
      <c r="DBH197" s="28"/>
      <c r="DBI197" s="28"/>
      <c r="DBJ197" s="28"/>
      <c r="DBK197" s="28"/>
      <c r="DBL197" s="28"/>
      <c r="DBM197" s="28"/>
      <c r="DBN197" s="28"/>
      <c r="DBO197" s="28"/>
      <c r="DBP197" s="28"/>
      <c r="DBQ197" s="28"/>
      <c r="DBR197" s="28"/>
      <c r="DBS197" s="28"/>
      <c r="DBT197" s="28"/>
      <c r="DBU197" s="28"/>
      <c r="DBV197" s="28"/>
      <c r="DBW197" s="28"/>
      <c r="DBX197" s="28"/>
      <c r="DBY197" s="28"/>
      <c r="DBZ197" s="28"/>
      <c r="DCA197" s="28"/>
      <c r="DCB197" s="28"/>
      <c r="DCC197" s="28"/>
      <c r="DCD197" s="28"/>
      <c r="DCE197" s="28"/>
      <c r="DCF197" s="28"/>
    </row>
    <row r="198" spans="1:2788" s="235" customFormat="1" ht="23.25" customHeight="1" x14ac:dyDescent="0.2">
      <c r="A198" s="81">
        <v>186</v>
      </c>
      <c r="B198" s="61" t="s">
        <v>508</v>
      </c>
      <c r="C198" s="70">
        <v>44945</v>
      </c>
      <c r="D198" s="20" t="s">
        <v>530</v>
      </c>
      <c r="E198" s="85" t="s">
        <v>568</v>
      </c>
      <c r="F198" s="31" t="s">
        <v>569</v>
      </c>
      <c r="G198" s="65" t="s">
        <v>512</v>
      </c>
      <c r="H198" s="65" t="s">
        <v>513</v>
      </c>
      <c r="I198" s="65" t="s">
        <v>57</v>
      </c>
      <c r="J198" s="65">
        <v>73</v>
      </c>
      <c r="K198" s="61" t="s">
        <v>15</v>
      </c>
      <c r="L198" s="65" t="s">
        <v>200</v>
      </c>
      <c r="M198" s="65" t="s">
        <v>515</v>
      </c>
      <c r="N198" s="61" t="s">
        <v>240</v>
      </c>
      <c r="O198" s="92" t="s">
        <v>570</v>
      </c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/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  <c r="HM198" s="28"/>
      <c r="HN198" s="28"/>
      <c r="HO198" s="28"/>
      <c r="HP198" s="28"/>
      <c r="HQ198" s="28"/>
      <c r="HR198" s="28"/>
      <c r="HS198" s="28"/>
      <c r="HT198" s="28"/>
      <c r="HU198" s="28"/>
      <c r="HV198" s="28"/>
      <c r="HW198" s="28"/>
      <c r="HX198" s="28"/>
      <c r="HY198" s="28"/>
      <c r="HZ198" s="28"/>
      <c r="IA198" s="28"/>
      <c r="IB198" s="28"/>
      <c r="IC198" s="28"/>
      <c r="ID198" s="28"/>
      <c r="IE198" s="28"/>
      <c r="IF198" s="28"/>
      <c r="IG198" s="28"/>
      <c r="IH198" s="28"/>
      <c r="II198" s="28"/>
      <c r="IJ198" s="28"/>
      <c r="IK198" s="28"/>
      <c r="IL198" s="28"/>
      <c r="IM198" s="28"/>
      <c r="IN198" s="28"/>
      <c r="IO198" s="28"/>
      <c r="IP198" s="28"/>
      <c r="IQ198" s="28"/>
      <c r="IR198" s="28"/>
      <c r="IS198" s="28"/>
      <c r="IT198" s="28"/>
      <c r="IU198" s="28"/>
      <c r="IV198" s="28"/>
      <c r="IW198" s="28"/>
      <c r="IX198" s="28"/>
      <c r="IY198" s="28"/>
      <c r="IZ198" s="28"/>
      <c r="JA198" s="28"/>
      <c r="JB198" s="28"/>
      <c r="JC198" s="28"/>
      <c r="JD198" s="28"/>
      <c r="JE198" s="28"/>
      <c r="JF198" s="28"/>
      <c r="JG198" s="28"/>
      <c r="JH198" s="28"/>
      <c r="JI198" s="28"/>
      <c r="JJ198" s="28"/>
      <c r="JK198" s="28"/>
      <c r="JL198" s="28"/>
      <c r="JM198" s="28"/>
      <c r="JN198" s="28"/>
      <c r="JO198" s="28"/>
      <c r="JP198" s="28"/>
      <c r="JQ198" s="28"/>
      <c r="JR198" s="28"/>
      <c r="JS198" s="28"/>
      <c r="JT198" s="28"/>
      <c r="JU198" s="28"/>
      <c r="JV198" s="28"/>
      <c r="JW198" s="28"/>
      <c r="JX198" s="28"/>
      <c r="JY198" s="28"/>
      <c r="JZ198" s="28"/>
      <c r="KA198" s="28"/>
      <c r="KB198" s="28"/>
      <c r="KC198" s="28"/>
      <c r="KD198" s="28"/>
      <c r="KE198" s="28"/>
      <c r="KF198" s="28"/>
      <c r="KG198" s="28"/>
      <c r="KH198" s="28"/>
      <c r="KI198" s="28"/>
      <c r="KJ198" s="28"/>
      <c r="KK198" s="28"/>
      <c r="KL198" s="28"/>
      <c r="KM198" s="28"/>
      <c r="KN198" s="28"/>
      <c r="KO198" s="28"/>
      <c r="KP198" s="28"/>
      <c r="KQ198" s="28"/>
      <c r="KR198" s="28"/>
      <c r="KS198" s="28"/>
      <c r="KT198" s="28"/>
      <c r="KU198" s="28"/>
      <c r="KV198" s="28"/>
      <c r="KW198" s="28"/>
      <c r="KX198" s="28"/>
      <c r="KY198" s="28"/>
      <c r="KZ198" s="28"/>
      <c r="LA198" s="28"/>
      <c r="LB198" s="28"/>
      <c r="LC198" s="28"/>
      <c r="LD198" s="28"/>
      <c r="LE198" s="28"/>
      <c r="LF198" s="28"/>
      <c r="LG198" s="28"/>
      <c r="LH198" s="28"/>
      <c r="LI198" s="28"/>
      <c r="LJ198" s="28"/>
      <c r="LK198" s="28"/>
      <c r="LL198" s="28"/>
      <c r="LM198" s="28"/>
      <c r="LN198" s="28"/>
      <c r="LO198" s="28"/>
      <c r="LP198" s="28"/>
      <c r="LQ198" s="28"/>
      <c r="LR198" s="28"/>
      <c r="LS198" s="28"/>
      <c r="LT198" s="28"/>
      <c r="LU198" s="28"/>
      <c r="LV198" s="28"/>
      <c r="LW198" s="28"/>
      <c r="LX198" s="28"/>
      <c r="LY198" s="28"/>
      <c r="LZ198" s="28"/>
      <c r="MA198" s="28"/>
      <c r="MB198" s="28"/>
      <c r="MC198" s="28"/>
      <c r="MD198" s="28"/>
      <c r="ME198" s="28"/>
      <c r="MF198" s="28"/>
      <c r="MG198" s="28"/>
      <c r="MH198" s="28"/>
      <c r="MI198" s="28"/>
      <c r="MJ198" s="28"/>
      <c r="MK198" s="28"/>
      <c r="ML198" s="28"/>
      <c r="MM198" s="28"/>
      <c r="MN198" s="28"/>
      <c r="MO198" s="28"/>
      <c r="MP198" s="28"/>
      <c r="MQ198" s="28"/>
      <c r="MR198" s="28"/>
      <c r="MS198" s="28"/>
      <c r="MT198" s="28"/>
      <c r="MU198" s="28"/>
      <c r="MV198" s="28"/>
      <c r="MW198" s="28"/>
      <c r="MX198" s="28"/>
      <c r="MY198" s="28"/>
      <c r="MZ198" s="28"/>
      <c r="NA198" s="28"/>
      <c r="NB198" s="28"/>
      <c r="NC198" s="28"/>
      <c r="ND198" s="28"/>
      <c r="NE198" s="28"/>
      <c r="NF198" s="28"/>
      <c r="NG198" s="28"/>
      <c r="NH198" s="28"/>
      <c r="NI198" s="28"/>
      <c r="NJ198" s="28"/>
      <c r="NK198" s="28"/>
      <c r="NL198" s="28"/>
      <c r="NM198" s="28"/>
      <c r="NN198" s="28"/>
      <c r="NO198" s="28"/>
      <c r="NP198" s="28"/>
      <c r="NQ198" s="28"/>
      <c r="NR198" s="28"/>
      <c r="NS198" s="28"/>
      <c r="NT198" s="28"/>
      <c r="NU198" s="28"/>
      <c r="NV198" s="28"/>
      <c r="NW198" s="28"/>
      <c r="NX198" s="28"/>
      <c r="NY198" s="28"/>
      <c r="NZ198" s="28"/>
      <c r="OA198" s="28"/>
      <c r="OB198" s="28"/>
      <c r="OC198" s="28"/>
      <c r="OD198" s="28"/>
      <c r="OE198" s="28"/>
      <c r="OF198" s="28"/>
      <c r="OG198" s="28"/>
      <c r="OH198" s="28"/>
      <c r="OI198" s="28"/>
      <c r="OJ198" s="28"/>
      <c r="OK198" s="28"/>
      <c r="OL198" s="28"/>
      <c r="OM198" s="28"/>
      <c r="ON198" s="28"/>
      <c r="OO198" s="28"/>
      <c r="OP198" s="28"/>
      <c r="OQ198" s="28"/>
      <c r="OR198" s="28"/>
      <c r="OS198" s="28"/>
      <c r="OT198" s="28"/>
      <c r="OU198" s="28"/>
      <c r="OV198" s="28"/>
      <c r="OW198" s="28"/>
      <c r="OX198" s="28"/>
      <c r="OY198" s="28"/>
      <c r="OZ198" s="28"/>
      <c r="PA198" s="28"/>
      <c r="PB198" s="28"/>
      <c r="PC198" s="28"/>
      <c r="PD198" s="28"/>
      <c r="PE198" s="28"/>
      <c r="PF198" s="28"/>
      <c r="PG198" s="28"/>
      <c r="PH198" s="28"/>
      <c r="PI198" s="28"/>
      <c r="PJ198" s="28"/>
      <c r="PK198" s="28"/>
      <c r="PL198" s="28"/>
      <c r="PM198" s="28"/>
      <c r="PN198" s="28"/>
      <c r="PO198" s="28"/>
      <c r="PP198" s="28"/>
      <c r="PQ198" s="28"/>
      <c r="PR198" s="28"/>
      <c r="PS198" s="28"/>
      <c r="PT198" s="28"/>
      <c r="PU198" s="28"/>
      <c r="PV198" s="28"/>
      <c r="PW198" s="28"/>
      <c r="PX198" s="28"/>
      <c r="PY198" s="28"/>
      <c r="PZ198" s="28"/>
      <c r="QA198" s="28"/>
      <c r="QB198" s="28"/>
      <c r="QC198" s="28"/>
      <c r="QD198" s="28"/>
      <c r="QE198" s="28"/>
      <c r="QF198" s="28"/>
      <c r="QG198" s="28"/>
      <c r="QH198" s="28"/>
      <c r="QI198" s="28"/>
      <c r="QJ198" s="28"/>
      <c r="QK198" s="28"/>
      <c r="QL198" s="28"/>
      <c r="QM198" s="28"/>
      <c r="QN198" s="28"/>
      <c r="QO198" s="28"/>
      <c r="QP198" s="28"/>
      <c r="QQ198" s="28"/>
      <c r="QR198" s="28"/>
      <c r="QS198" s="28"/>
      <c r="QT198" s="28"/>
      <c r="QU198" s="28"/>
      <c r="QV198" s="28"/>
      <c r="QW198" s="28"/>
      <c r="QX198" s="28"/>
      <c r="QY198" s="28"/>
      <c r="QZ198" s="28"/>
      <c r="RA198" s="28"/>
      <c r="RB198" s="28"/>
      <c r="RC198" s="28"/>
      <c r="RD198" s="28"/>
      <c r="RE198" s="28"/>
      <c r="RF198" s="28"/>
      <c r="RG198" s="28"/>
      <c r="RH198" s="28"/>
      <c r="RI198" s="28"/>
      <c r="RJ198" s="28"/>
      <c r="RK198" s="28"/>
      <c r="RL198" s="28"/>
      <c r="RM198" s="28"/>
      <c r="RN198" s="28"/>
      <c r="RO198" s="28"/>
      <c r="RP198" s="28"/>
      <c r="RQ198" s="28"/>
      <c r="RR198" s="28"/>
      <c r="RS198" s="28"/>
      <c r="RT198" s="28"/>
      <c r="RU198" s="28"/>
      <c r="RV198" s="28"/>
      <c r="RW198" s="28"/>
      <c r="RX198" s="28"/>
      <c r="RY198" s="28"/>
      <c r="RZ198" s="28"/>
      <c r="SA198" s="28"/>
      <c r="SB198" s="28"/>
      <c r="SC198" s="28"/>
      <c r="SD198" s="28"/>
      <c r="SE198" s="28"/>
      <c r="SF198" s="28"/>
      <c r="SG198" s="28"/>
      <c r="SH198" s="28"/>
      <c r="SI198" s="28"/>
      <c r="SJ198" s="28"/>
      <c r="SK198" s="28"/>
      <c r="SL198" s="28"/>
      <c r="SM198" s="28"/>
      <c r="SN198" s="28"/>
      <c r="SO198" s="28"/>
      <c r="SP198" s="28"/>
      <c r="SQ198" s="28"/>
      <c r="SR198" s="28"/>
      <c r="SS198" s="28"/>
      <c r="ST198" s="28"/>
      <c r="SU198" s="28"/>
      <c r="SV198" s="28"/>
      <c r="SW198" s="28"/>
      <c r="SX198" s="28"/>
      <c r="SY198" s="28"/>
      <c r="SZ198" s="28"/>
      <c r="TA198" s="28"/>
      <c r="TB198" s="28"/>
      <c r="TC198" s="28"/>
      <c r="TD198" s="28"/>
      <c r="TE198" s="28"/>
      <c r="TF198" s="28"/>
      <c r="TG198" s="28"/>
      <c r="TH198" s="28"/>
      <c r="TI198" s="28"/>
      <c r="TJ198" s="28"/>
      <c r="TK198" s="28"/>
      <c r="TL198" s="28"/>
      <c r="TM198" s="28"/>
      <c r="TN198" s="28"/>
      <c r="TO198" s="28"/>
      <c r="TP198" s="28"/>
      <c r="TQ198" s="28"/>
      <c r="TR198" s="28"/>
      <c r="TS198" s="28"/>
      <c r="TT198" s="28"/>
      <c r="TU198" s="28"/>
      <c r="TV198" s="28"/>
      <c r="TW198" s="28"/>
      <c r="TX198" s="28"/>
      <c r="TY198" s="28"/>
      <c r="TZ198" s="28"/>
      <c r="UA198" s="28"/>
      <c r="UB198" s="28"/>
      <c r="UC198" s="28"/>
      <c r="UD198" s="28"/>
      <c r="UE198" s="28"/>
      <c r="UF198" s="28"/>
      <c r="UG198" s="28"/>
      <c r="UH198" s="28"/>
      <c r="UI198" s="28"/>
      <c r="UJ198" s="28"/>
      <c r="UK198" s="28"/>
      <c r="UL198" s="28"/>
      <c r="UM198" s="28"/>
      <c r="UN198" s="28"/>
      <c r="UO198" s="28"/>
      <c r="UP198" s="28"/>
      <c r="UQ198" s="28"/>
      <c r="UR198" s="28"/>
      <c r="US198" s="28"/>
      <c r="UT198" s="28"/>
      <c r="UU198" s="28"/>
      <c r="UV198" s="28"/>
      <c r="UW198" s="28"/>
      <c r="UX198" s="28"/>
      <c r="UY198" s="28"/>
      <c r="UZ198" s="28"/>
      <c r="VA198" s="28"/>
      <c r="VB198" s="28"/>
      <c r="VC198" s="28"/>
      <c r="VD198" s="28"/>
      <c r="VE198" s="28"/>
      <c r="VF198" s="28"/>
      <c r="VG198" s="28"/>
      <c r="VH198" s="28"/>
      <c r="VI198" s="28"/>
      <c r="VJ198" s="28"/>
      <c r="VK198" s="28"/>
      <c r="VL198" s="28"/>
      <c r="VM198" s="28"/>
      <c r="VN198" s="28"/>
      <c r="VO198" s="28"/>
      <c r="VP198" s="28"/>
      <c r="VQ198" s="28"/>
      <c r="VR198" s="28"/>
      <c r="VS198" s="28"/>
      <c r="VT198" s="28"/>
      <c r="VU198" s="28"/>
      <c r="VV198" s="28"/>
      <c r="VW198" s="28"/>
      <c r="VX198" s="28"/>
      <c r="VY198" s="28"/>
      <c r="VZ198" s="28"/>
      <c r="WA198" s="28"/>
      <c r="WB198" s="28"/>
      <c r="WC198" s="28"/>
      <c r="WD198" s="28"/>
      <c r="WE198" s="28"/>
      <c r="WF198" s="28"/>
      <c r="WG198" s="28"/>
      <c r="WH198" s="28"/>
      <c r="WI198" s="28"/>
      <c r="WJ198" s="28"/>
      <c r="WK198" s="28"/>
      <c r="WL198" s="28"/>
      <c r="WM198" s="28"/>
      <c r="WN198" s="28"/>
      <c r="WO198" s="28"/>
      <c r="WP198" s="28"/>
      <c r="WQ198" s="28"/>
      <c r="WR198" s="28"/>
      <c r="WS198" s="28"/>
      <c r="WT198" s="28"/>
      <c r="WU198" s="28"/>
      <c r="WV198" s="28"/>
      <c r="WW198" s="28"/>
      <c r="WX198" s="28"/>
      <c r="WY198" s="28"/>
      <c r="WZ198" s="28"/>
      <c r="XA198" s="28"/>
      <c r="XB198" s="28"/>
      <c r="XC198" s="28"/>
      <c r="XD198" s="28"/>
      <c r="XE198" s="28"/>
      <c r="XF198" s="28"/>
      <c r="XG198" s="28"/>
      <c r="XH198" s="28"/>
      <c r="XI198" s="28"/>
      <c r="XJ198" s="28"/>
      <c r="XK198" s="28"/>
      <c r="XL198" s="28"/>
      <c r="XM198" s="28"/>
      <c r="XN198" s="28"/>
      <c r="XO198" s="28"/>
      <c r="XP198" s="28"/>
      <c r="XQ198" s="28"/>
      <c r="XR198" s="28"/>
      <c r="XS198" s="28"/>
      <c r="XT198" s="28"/>
      <c r="XU198" s="28"/>
      <c r="XV198" s="28"/>
      <c r="XW198" s="28"/>
      <c r="XX198" s="28"/>
      <c r="XY198" s="28"/>
      <c r="XZ198" s="28"/>
      <c r="YA198" s="28"/>
      <c r="YB198" s="28"/>
      <c r="YC198" s="28"/>
      <c r="YD198" s="28"/>
      <c r="YE198" s="28"/>
      <c r="YF198" s="28"/>
      <c r="YG198" s="28"/>
      <c r="YH198" s="28"/>
      <c r="YI198" s="28"/>
      <c r="YJ198" s="28"/>
      <c r="YK198" s="28"/>
      <c r="YL198" s="28"/>
      <c r="YM198" s="28"/>
      <c r="YN198" s="28"/>
      <c r="YO198" s="28"/>
      <c r="YP198" s="28"/>
      <c r="YQ198" s="28"/>
      <c r="YR198" s="28"/>
      <c r="YS198" s="28"/>
      <c r="YT198" s="28"/>
      <c r="YU198" s="28"/>
      <c r="YV198" s="28"/>
      <c r="YW198" s="28"/>
      <c r="YX198" s="28"/>
      <c r="YY198" s="28"/>
      <c r="YZ198" s="28"/>
      <c r="ZA198" s="28"/>
      <c r="ZB198" s="28"/>
      <c r="ZC198" s="28"/>
      <c r="ZD198" s="28"/>
      <c r="ZE198" s="28"/>
      <c r="ZF198" s="28"/>
      <c r="ZG198" s="28"/>
      <c r="ZH198" s="28"/>
      <c r="ZI198" s="28"/>
      <c r="ZJ198" s="28"/>
      <c r="ZK198" s="28"/>
      <c r="ZL198" s="28"/>
      <c r="ZM198" s="28"/>
      <c r="ZN198" s="28"/>
      <c r="ZO198" s="28"/>
      <c r="ZP198" s="28"/>
      <c r="ZQ198" s="28"/>
      <c r="ZR198" s="28"/>
      <c r="ZS198" s="28"/>
      <c r="ZT198" s="28"/>
      <c r="ZU198" s="28"/>
      <c r="ZV198" s="28"/>
      <c r="ZW198" s="28"/>
      <c r="ZX198" s="28"/>
      <c r="ZY198" s="28"/>
      <c r="ZZ198" s="28"/>
      <c r="AAA198" s="28"/>
      <c r="AAB198" s="28"/>
      <c r="AAC198" s="28"/>
      <c r="AAD198" s="28"/>
      <c r="AAE198" s="28"/>
      <c r="AAF198" s="28"/>
      <c r="AAG198" s="28"/>
      <c r="AAH198" s="28"/>
      <c r="AAI198" s="28"/>
      <c r="AAJ198" s="28"/>
      <c r="AAK198" s="28"/>
      <c r="AAL198" s="28"/>
      <c r="AAM198" s="28"/>
      <c r="AAN198" s="28"/>
      <c r="AAO198" s="28"/>
      <c r="AAP198" s="28"/>
      <c r="AAQ198" s="28"/>
      <c r="AAR198" s="28"/>
      <c r="AAS198" s="28"/>
      <c r="AAT198" s="28"/>
      <c r="AAU198" s="28"/>
      <c r="AAV198" s="28"/>
      <c r="AAW198" s="28"/>
      <c r="AAX198" s="28"/>
      <c r="AAY198" s="28"/>
      <c r="AAZ198" s="28"/>
      <c r="ABA198" s="28"/>
      <c r="ABB198" s="28"/>
      <c r="ABC198" s="28"/>
      <c r="ABD198" s="28"/>
      <c r="ABE198" s="28"/>
      <c r="ABF198" s="28"/>
      <c r="ABG198" s="28"/>
      <c r="ABH198" s="28"/>
      <c r="ABI198" s="28"/>
      <c r="ABJ198" s="28"/>
      <c r="ABK198" s="28"/>
      <c r="ABL198" s="28"/>
      <c r="ABM198" s="28"/>
      <c r="ABN198" s="28"/>
      <c r="ABO198" s="28"/>
      <c r="ABP198" s="28"/>
      <c r="ABQ198" s="28"/>
      <c r="ABR198" s="28"/>
      <c r="ABS198" s="28"/>
      <c r="ABT198" s="28"/>
      <c r="ABU198" s="28"/>
      <c r="ABV198" s="28"/>
      <c r="ABW198" s="28"/>
      <c r="ABX198" s="28"/>
      <c r="ABY198" s="28"/>
      <c r="ABZ198" s="28"/>
      <c r="ACA198" s="28"/>
      <c r="ACB198" s="28"/>
      <c r="ACC198" s="28"/>
      <c r="ACD198" s="28"/>
      <c r="ACE198" s="28"/>
      <c r="ACF198" s="28"/>
      <c r="ACG198" s="28"/>
      <c r="ACH198" s="28"/>
      <c r="ACI198" s="28"/>
      <c r="ACJ198" s="28"/>
      <c r="ACK198" s="28"/>
      <c r="ACL198" s="28"/>
      <c r="ACM198" s="28"/>
      <c r="ACN198" s="28"/>
      <c r="ACO198" s="28"/>
      <c r="ACP198" s="28"/>
      <c r="ACQ198" s="28"/>
      <c r="ACR198" s="28"/>
      <c r="ACS198" s="28"/>
      <c r="ACT198" s="28"/>
      <c r="ACU198" s="28"/>
      <c r="ACV198" s="28"/>
      <c r="ACW198" s="28"/>
      <c r="ACX198" s="28"/>
      <c r="ACY198" s="28"/>
      <c r="ACZ198" s="28"/>
      <c r="ADA198" s="28"/>
      <c r="ADB198" s="28"/>
      <c r="ADC198" s="28"/>
      <c r="ADD198" s="28"/>
      <c r="ADE198" s="28"/>
      <c r="ADF198" s="28"/>
      <c r="ADG198" s="28"/>
      <c r="ADH198" s="28"/>
      <c r="ADI198" s="28"/>
      <c r="ADJ198" s="28"/>
      <c r="ADK198" s="28"/>
      <c r="ADL198" s="28"/>
      <c r="ADM198" s="28"/>
      <c r="ADN198" s="28"/>
      <c r="ADO198" s="28"/>
      <c r="ADP198" s="28"/>
      <c r="ADQ198" s="28"/>
      <c r="ADR198" s="28"/>
      <c r="ADS198" s="28"/>
      <c r="ADT198" s="28"/>
      <c r="ADU198" s="28"/>
      <c r="ADV198" s="28"/>
      <c r="ADW198" s="28"/>
      <c r="ADX198" s="28"/>
      <c r="ADY198" s="28"/>
      <c r="ADZ198" s="28"/>
      <c r="AEA198" s="28"/>
      <c r="AEB198" s="28"/>
      <c r="AEC198" s="28"/>
      <c r="AED198" s="28"/>
      <c r="AEE198" s="28"/>
      <c r="AEF198" s="28"/>
      <c r="AEG198" s="28"/>
      <c r="AEH198" s="28"/>
      <c r="AEI198" s="28"/>
      <c r="AEJ198" s="28"/>
      <c r="AEK198" s="28"/>
      <c r="AEL198" s="28"/>
      <c r="AEM198" s="28"/>
      <c r="AEN198" s="28"/>
      <c r="AEO198" s="28"/>
      <c r="AEP198" s="28"/>
      <c r="AEQ198" s="28"/>
      <c r="AER198" s="28"/>
      <c r="AES198" s="28"/>
      <c r="AET198" s="28"/>
      <c r="AEU198" s="28"/>
      <c r="AEV198" s="28"/>
      <c r="AEW198" s="28"/>
      <c r="AEX198" s="28"/>
      <c r="AEY198" s="28"/>
      <c r="AEZ198" s="28"/>
      <c r="AFA198" s="28"/>
      <c r="AFB198" s="28"/>
      <c r="AFC198" s="28"/>
      <c r="AFD198" s="28"/>
      <c r="AFE198" s="28"/>
      <c r="AFF198" s="28"/>
      <c r="AFG198" s="28"/>
      <c r="AFH198" s="28"/>
      <c r="AFI198" s="28"/>
      <c r="AFJ198" s="28"/>
      <c r="AFK198" s="28"/>
      <c r="AFL198" s="28"/>
      <c r="AFM198" s="28"/>
      <c r="AFN198" s="28"/>
      <c r="AFO198" s="28"/>
      <c r="AFP198" s="28"/>
      <c r="AFQ198" s="28"/>
      <c r="AFR198" s="28"/>
      <c r="AFS198" s="28"/>
      <c r="AFT198" s="28"/>
      <c r="AFU198" s="28"/>
      <c r="AFV198" s="28"/>
      <c r="AFW198" s="28"/>
      <c r="AFX198" s="28"/>
      <c r="AFY198" s="28"/>
      <c r="AFZ198" s="28"/>
      <c r="AGA198" s="28"/>
      <c r="AGB198" s="28"/>
      <c r="AGC198" s="28"/>
      <c r="AGD198" s="28"/>
      <c r="AGE198" s="28"/>
      <c r="AGF198" s="28"/>
      <c r="AGG198" s="28"/>
      <c r="AGH198" s="28"/>
      <c r="AGI198" s="28"/>
      <c r="AGJ198" s="28"/>
      <c r="AGK198" s="28"/>
      <c r="AGL198" s="28"/>
      <c r="AGM198" s="28"/>
      <c r="AGN198" s="28"/>
      <c r="AGO198" s="28"/>
      <c r="AGP198" s="28"/>
      <c r="AGQ198" s="28"/>
      <c r="AGR198" s="28"/>
      <c r="AGS198" s="28"/>
      <c r="AGT198" s="28"/>
      <c r="AGU198" s="28"/>
      <c r="AGV198" s="28"/>
      <c r="AGW198" s="28"/>
      <c r="AGX198" s="28"/>
      <c r="AGY198" s="28"/>
      <c r="AGZ198" s="28"/>
      <c r="AHA198" s="28"/>
      <c r="AHB198" s="28"/>
      <c r="AHC198" s="28"/>
      <c r="AHD198" s="28"/>
      <c r="AHE198" s="28"/>
      <c r="AHF198" s="28"/>
      <c r="AHG198" s="28"/>
      <c r="AHH198" s="28"/>
      <c r="AHI198" s="28"/>
      <c r="AHJ198" s="28"/>
      <c r="AHK198" s="28"/>
      <c r="AHL198" s="28"/>
      <c r="AHM198" s="28"/>
      <c r="AHN198" s="28"/>
      <c r="AHO198" s="28"/>
      <c r="AHP198" s="28"/>
      <c r="AHQ198" s="28"/>
      <c r="AHR198" s="28"/>
      <c r="AHS198" s="28"/>
      <c r="AHT198" s="28"/>
      <c r="AHU198" s="28"/>
      <c r="AHV198" s="28"/>
      <c r="AHW198" s="28"/>
      <c r="AHX198" s="28"/>
      <c r="AHY198" s="28"/>
      <c r="AHZ198" s="28"/>
      <c r="AIA198" s="28"/>
      <c r="AIB198" s="28"/>
      <c r="AIC198" s="28"/>
      <c r="AID198" s="28"/>
      <c r="AIE198" s="28"/>
      <c r="AIF198" s="28"/>
      <c r="AIG198" s="28"/>
      <c r="AIH198" s="28"/>
      <c r="AII198" s="28"/>
      <c r="AIJ198" s="28"/>
      <c r="AIK198" s="28"/>
      <c r="AIL198" s="28"/>
      <c r="AIM198" s="28"/>
      <c r="AIN198" s="28"/>
      <c r="AIO198" s="28"/>
      <c r="AIP198" s="28"/>
      <c r="AIQ198" s="28"/>
      <c r="AIR198" s="28"/>
      <c r="AIS198" s="28"/>
      <c r="AIT198" s="28"/>
      <c r="AIU198" s="28"/>
      <c r="AIV198" s="28"/>
      <c r="AIW198" s="28"/>
      <c r="AIX198" s="28"/>
      <c r="AIY198" s="28"/>
      <c r="AIZ198" s="28"/>
      <c r="AJA198" s="28"/>
      <c r="AJB198" s="28"/>
      <c r="AJC198" s="28"/>
      <c r="AJD198" s="28"/>
      <c r="AJE198" s="28"/>
      <c r="AJF198" s="28"/>
      <c r="AJG198" s="28"/>
      <c r="AJH198" s="28"/>
      <c r="AJI198" s="28"/>
      <c r="AJJ198" s="28"/>
      <c r="AJK198" s="28"/>
      <c r="AJL198" s="28"/>
      <c r="AJM198" s="28"/>
      <c r="AJN198" s="28"/>
      <c r="AJO198" s="28"/>
      <c r="AJP198" s="28"/>
      <c r="AJQ198" s="28"/>
      <c r="AJR198" s="28"/>
      <c r="AJS198" s="28"/>
      <c r="AJT198" s="28"/>
      <c r="AJU198" s="28"/>
      <c r="AJV198" s="28"/>
      <c r="AJW198" s="28"/>
      <c r="AJX198" s="28"/>
      <c r="AJY198" s="28"/>
      <c r="AJZ198" s="28"/>
      <c r="AKA198" s="28"/>
      <c r="AKB198" s="28"/>
      <c r="AKC198" s="28"/>
      <c r="AKD198" s="28"/>
      <c r="AKE198" s="28"/>
      <c r="AKF198" s="28"/>
      <c r="AKG198" s="28"/>
      <c r="AKH198" s="28"/>
      <c r="AKI198" s="28"/>
      <c r="AKJ198" s="28"/>
      <c r="AKK198" s="28"/>
      <c r="AKL198" s="28"/>
      <c r="AKM198" s="28"/>
      <c r="AKN198" s="28"/>
      <c r="AKO198" s="28"/>
      <c r="AKP198" s="28"/>
      <c r="AKQ198" s="28"/>
      <c r="AKR198" s="28"/>
      <c r="AKS198" s="28"/>
      <c r="AKT198" s="28"/>
      <c r="AKU198" s="28"/>
      <c r="AKV198" s="28"/>
      <c r="AKW198" s="28"/>
      <c r="AKX198" s="28"/>
      <c r="AKY198" s="28"/>
      <c r="AKZ198" s="28"/>
      <c r="ALA198" s="28"/>
      <c r="ALB198" s="28"/>
      <c r="ALC198" s="28"/>
      <c r="ALD198" s="28"/>
      <c r="ALE198" s="28"/>
      <c r="ALF198" s="28"/>
      <c r="ALG198" s="28"/>
      <c r="ALH198" s="28"/>
      <c r="ALI198" s="28"/>
      <c r="ALJ198" s="28"/>
      <c r="ALK198" s="28"/>
      <c r="ALL198" s="28"/>
      <c r="ALM198" s="28"/>
      <c r="ALN198" s="28"/>
      <c r="ALO198" s="28"/>
      <c r="ALP198" s="28"/>
      <c r="ALQ198" s="28"/>
      <c r="ALR198" s="28"/>
      <c r="ALS198" s="28"/>
      <c r="ALT198" s="28"/>
      <c r="ALU198" s="28"/>
      <c r="ALV198" s="28"/>
      <c r="ALW198" s="28"/>
      <c r="ALX198" s="28"/>
      <c r="ALY198" s="28"/>
      <c r="ALZ198" s="28"/>
      <c r="AMA198" s="28"/>
      <c r="AMB198" s="28"/>
      <c r="AMC198" s="28"/>
      <c r="AMD198" s="28"/>
      <c r="AME198" s="28"/>
      <c r="AMF198" s="28"/>
      <c r="AMG198" s="28"/>
      <c r="AMH198" s="28"/>
      <c r="AMI198" s="28"/>
      <c r="AMJ198" s="28"/>
      <c r="AMK198" s="28"/>
      <c r="AML198" s="28"/>
      <c r="AMM198" s="28"/>
      <c r="AMN198" s="28"/>
      <c r="AMO198" s="28"/>
      <c r="AMP198" s="28"/>
      <c r="AMQ198" s="28"/>
      <c r="AMR198" s="28"/>
      <c r="AMS198" s="28"/>
      <c r="AMT198" s="28"/>
      <c r="AMU198" s="28"/>
      <c r="AMV198" s="28"/>
      <c r="AMW198" s="28"/>
      <c r="AMX198" s="28"/>
      <c r="AMY198" s="28"/>
      <c r="AMZ198" s="28"/>
      <c r="ANA198" s="28"/>
      <c r="ANB198" s="28"/>
      <c r="ANC198" s="28"/>
      <c r="AND198" s="28"/>
      <c r="ANE198" s="28"/>
      <c r="ANF198" s="28"/>
      <c r="ANG198" s="28"/>
      <c r="ANH198" s="28"/>
      <c r="ANI198" s="28"/>
      <c r="ANJ198" s="28"/>
      <c r="ANK198" s="28"/>
      <c r="ANL198" s="28"/>
      <c r="ANM198" s="28"/>
      <c r="ANN198" s="28"/>
      <c r="ANO198" s="28"/>
      <c r="ANP198" s="28"/>
      <c r="ANQ198" s="28"/>
      <c r="ANR198" s="28"/>
      <c r="ANS198" s="28"/>
      <c r="ANT198" s="28"/>
      <c r="ANU198" s="28"/>
      <c r="ANV198" s="28"/>
      <c r="ANW198" s="28"/>
      <c r="ANX198" s="28"/>
      <c r="ANY198" s="28"/>
      <c r="ANZ198" s="28"/>
      <c r="AOA198" s="28"/>
      <c r="AOB198" s="28"/>
      <c r="AOC198" s="28"/>
      <c r="AOD198" s="28"/>
      <c r="AOE198" s="28"/>
      <c r="AOF198" s="28"/>
      <c r="AOG198" s="28"/>
      <c r="AOH198" s="28"/>
      <c r="AOI198" s="28"/>
      <c r="AOJ198" s="28"/>
      <c r="AOK198" s="28"/>
      <c r="AOL198" s="28"/>
      <c r="AOM198" s="28"/>
      <c r="AON198" s="28"/>
      <c r="AOO198" s="28"/>
      <c r="AOP198" s="28"/>
      <c r="AOQ198" s="28"/>
      <c r="AOR198" s="28"/>
      <c r="AOS198" s="28"/>
      <c r="AOT198" s="28"/>
      <c r="AOU198" s="28"/>
      <c r="AOV198" s="28"/>
      <c r="AOW198" s="28"/>
      <c r="AOX198" s="28"/>
      <c r="AOY198" s="28"/>
      <c r="AOZ198" s="28"/>
      <c r="APA198" s="28"/>
      <c r="APB198" s="28"/>
      <c r="APC198" s="28"/>
      <c r="APD198" s="28"/>
      <c r="APE198" s="28"/>
      <c r="APF198" s="28"/>
      <c r="APG198" s="28"/>
      <c r="APH198" s="28"/>
      <c r="API198" s="28"/>
      <c r="APJ198" s="28"/>
      <c r="APK198" s="28"/>
      <c r="APL198" s="28"/>
      <c r="APM198" s="28"/>
      <c r="APN198" s="28"/>
      <c r="APO198" s="28"/>
      <c r="APP198" s="28"/>
      <c r="APQ198" s="28"/>
      <c r="APR198" s="28"/>
      <c r="APS198" s="28"/>
      <c r="APT198" s="28"/>
      <c r="APU198" s="28"/>
      <c r="APV198" s="28"/>
      <c r="APW198" s="28"/>
      <c r="APX198" s="28"/>
      <c r="APY198" s="28"/>
      <c r="APZ198" s="28"/>
      <c r="AQA198" s="28"/>
      <c r="AQB198" s="28"/>
      <c r="AQC198" s="28"/>
      <c r="AQD198" s="28"/>
      <c r="AQE198" s="28"/>
      <c r="AQF198" s="28"/>
      <c r="AQG198" s="28"/>
      <c r="AQH198" s="28"/>
      <c r="AQI198" s="28"/>
      <c r="AQJ198" s="28"/>
      <c r="AQK198" s="28"/>
      <c r="AQL198" s="28"/>
      <c r="AQM198" s="28"/>
      <c r="AQN198" s="28"/>
      <c r="AQO198" s="28"/>
      <c r="AQP198" s="28"/>
      <c r="AQQ198" s="28"/>
      <c r="AQR198" s="28"/>
      <c r="AQS198" s="28"/>
      <c r="AQT198" s="28"/>
      <c r="AQU198" s="28"/>
      <c r="AQV198" s="28"/>
      <c r="AQW198" s="28"/>
      <c r="AQX198" s="28"/>
      <c r="AQY198" s="28"/>
      <c r="AQZ198" s="28"/>
      <c r="ARA198" s="28"/>
      <c r="ARB198" s="28"/>
      <c r="ARC198" s="28"/>
      <c r="ARD198" s="28"/>
      <c r="ARE198" s="28"/>
      <c r="ARF198" s="28"/>
      <c r="ARG198" s="28"/>
      <c r="ARH198" s="28"/>
      <c r="ARI198" s="28"/>
      <c r="ARJ198" s="28"/>
      <c r="ARK198" s="28"/>
      <c r="ARL198" s="28"/>
      <c r="ARM198" s="28"/>
      <c r="ARN198" s="28"/>
      <c r="ARO198" s="28"/>
      <c r="ARP198" s="28"/>
      <c r="ARQ198" s="28"/>
      <c r="ARR198" s="28"/>
      <c r="ARS198" s="28"/>
      <c r="ART198" s="28"/>
      <c r="ARU198" s="28"/>
      <c r="ARV198" s="28"/>
      <c r="ARW198" s="28"/>
      <c r="ARX198" s="28"/>
      <c r="ARY198" s="28"/>
      <c r="ARZ198" s="28"/>
      <c r="ASA198" s="28"/>
      <c r="ASB198" s="28"/>
      <c r="ASC198" s="28"/>
      <c r="ASD198" s="28"/>
      <c r="ASE198" s="28"/>
      <c r="ASF198" s="28"/>
      <c r="ASG198" s="28"/>
      <c r="ASH198" s="28"/>
      <c r="ASI198" s="28"/>
      <c r="ASJ198" s="28"/>
      <c r="ASK198" s="28"/>
      <c r="ASL198" s="28"/>
      <c r="ASM198" s="28"/>
      <c r="ASN198" s="28"/>
      <c r="ASO198" s="28"/>
      <c r="ASP198" s="28"/>
      <c r="ASQ198" s="28"/>
      <c r="ASR198" s="28"/>
      <c r="ASS198" s="28"/>
      <c r="AST198" s="28"/>
      <c r="ASU198" s="28"/>
      <c r="ASV198" s="28"/>
      <c r="ASW198" s="28"/>
      <c r="ASX198" s="28"/>
      <c r="ASY198" s="28"/>
      <c r="ASZ198" s="28"/>
      <c r="ATA198" s="28"/>
      <c r="ATB198" s="28"/>
      <c r="ATC198" s="28"/>
      <c r="ATD198" s="28"/>
      <c r="ATE198" s="28"/>
      <c r="ATF198" s="28"/>
      <c r="ATG198" s="28"/>
      <c r="ATH198" s="28"/>
      <c r="ATI198" s="28"/>
      <c r="ATJ198" s="28"/>
      <c r="ATK198" s="28"/>
      <c r="ATL198" s="28"/>
      <c r="ATM198" s="28"/>
      <c r="ATN198" s="28"/>
      <c r="ATO198" s="28"/>
      <c r="ATP198" s="28"/>
      <c r="ATQ198" s="28"/>
      <c r="ATR198" s="28"/>
      <c r="ATS198" s="28"/>
      <c r="ATT198" s="28"/>
      <c r="ATU198" s="28"/>
      <c r="ATV198" s="28"/>
      <c r="ATW198" s="28"/>
      <c r="ATX198" s="28"/>
      <c r="ATY198" s="28"/>
      <c r="ATZ198" s="28"/>
      <c r="AUA198" s="28"/>
      <c r="AUB198" s="28"/>
      <c r="AUC198" s="28"/>
      <c r="AUD198" s="28"/>
      <c r="AUE198" s="28"/>
      <c r="AUF198" s="28"/>
      <c r="AUG198" s="28"/>
      <c r="AUH198" s="28"/>
      <c r="AUI198" s="28"/>
      <c r="AUJ198" s="28"/>
      <c r="AUK198" s="28"/>
      <c r="AUL198" s="28"/>
      <c r="AUM198" s="28"/>
      <c r="AUN198" s="28"/>
      <c r="AUO198" s="28"/>
      <c r="AUP198" s="28"/>
      <c r="AUQ198" s="28"/>
      <c r="AUR198" s="28"/>
      <c r="AUS198" s="28"/>
      <c r="AUT198" s="28"/>
      <c r="AUU198" s="28"/>
      <c r="AUV198" s="28"/>
      <c r="AUW198" s="28"/>
      <c r="AUX198" s="28"/>
      <c r="AUY198" s="28"/>
      <c r="AUZ198" s="28"/>
      <c r="AVA198" s="28"/>
      <c r="AVB198" s="28"/>
      <c r="AVC198" s="28"/>
      <c r="AVD198" s="28"/>
      <c r="AVE198" s="28"/>
      <c r="AVF198" s="28"/>
      <c r="AVG198" s="28"/>
      <c r="AVH198" s="28"/>
      <c r="AVI198" s="28"/>
      <c r="AVJ198" s="28"/>
      <c r="AVK198" s="28"/>
      <c r="AVL198" s="28"/>
      <c r="AVM198" s="28"/>
      <c r="AVN198" s="28"/>
      <c r="AVO198" s="28"/>
      <c r="AVP198" s="28"/>
      <c r="AVQ198" s="28"/>
      <c r="AVR198" s="28"/>
      <c r="AVS198" s="28"/>
      <c r="AVT198" s="28"/>
      <c r="AVU198" s="28"/>
      <c r="AVV198" s="28"/>
      <c r="AVW198" s="28"/>
      <c r="AVX198" s="28"/>
      <c r="AVY198" s="28"/>
      <c r="AVZ198" s="28"/>
      <c r="AWA198" s="28"/>
      <c r="AWB198" s="28"/>
      <c r="AWC198" s="28"/>
      <c r="AWD198" s="28"/>
      <c r="AWE198" s="28"/>
      <c r="AWF198" s="28"/>
      <c r="AWG198" s="28"/>
      <c r="AWH198" s="28"/>
      <c r="AWI198" s="28"/>
      <c r="AWJ198" s="28"/>
      <c r="AWK198" s="28"/>
      <c r="AWL198" s="28"/>
      <c r="AWM198" s="28"/>
      <c r="AWN198" s="28"/>
      <c r="AWO198" s="28"/>
      <c r="AWP198" s="28"/>
      <c r="AWQ198" s="28"/>
      <c r="AWR198" s="28"/>
      <c r="AWS198" s="28"/>
      <c r="AWT198" s="28"/>
      <c r="AWU198" s="28"/>
      <c r="AWV198" s="28"/>
      <c r="AWW198" s="28"/>
      <c r="AWX198" s="28"/>
      <c r="AWY198" s="28"/>
      <c r="AWZ198" s="28"/>
      <c r="AXA198" s="28"/>
      <c r="AXB198" s="28"/>
      <c r="AXC198" s="28"/>
      <c r="AXD198" s="28"/>
      <c r="AXE198" s="28"/>
      <c r="AXF198" s="28"/>
      <c r="AXG198" s="28"/>
      <c r="AXH198" s="28"/>
      <c r="AXI198" s="28"/>
      <c r="AXJ198" s="28"/>
      <c r="AXK198" s="28"/>
      <c r="AXL198" s="28"/>
      <c r="AXM198" s="28"/>
      <c r="AXN198" s="28"/>
      <c r="AXO198" s="28"/>
      <c r="AXP198" s="28"/>
      <c r="AXQ198" s="28"/>
      <c r="AXR198" s="28"/>
      <c r="AXS198" s="28"/>
      <c r="AXT198" s="28"/>
      <c r="AXU198" s="28"/>
      <c r="AXV198" s="28"/>
      <c r="AXW198" s="28"/>
      <c r="AXX198" s="28"/>
      <c r="AXY198" s="28"/>
      <c r="AXZ198" s="28"/>
      <c r="AYA198" s="28"/>
      <c r="AYB198" s="28"/>
      <c r="AYC198" s="28"/>
      <c r="AYD198" s="28"/>
      <c r="AYE198" s="28"/>
      <c r="AYF198" s="28"/>
      <c r="AYG198" s="28"/>
      <c r="AYH198" s="28"/>
      <c r="AYI198" s="28"/>
      <c r="AYJ198" s="28"/>
      <c r="AYK198" s="28"/>
      <c r="AYL198" s="28"/>
      <c r="AYM198" s="28"/>
      <c r="AYN198" s="28"/>
      <c r="AYO198" s="28"/>
      <c r="AYP198" s="28"/>
      <c r="AYQ198" s="28"/>
      <c r="AYR198" s="28"/>
      <c r="AYS198" s="28"/>
      <c r="AYT198" s="28"/>
      <c r="AYU198" s="28"/>
      <c r="AYV198" s="28"/>
      <c r="AYW198" s="28"/>
      <c r="AYX198" s="28"/>
      <c r="AYY198" s="28"/>
      <c r="AYZ198" s="28"/>
      <c r="AZA198" s="28"/>
      <c r="AZB198" s="28"/>
      <c r="AZC198" s="28"/>
      <c r="AZD198" s="28"/>
      <c r="AZE198" s="28"/>
      <c r="AZF198" s="28"/>
      <c r="AZG198" s="28"/>
      <c r="AZH198" s="28"/>
      <c r="AZI198" s="28"/>
      <c r="AZJ198" s="28"/>
      <c r="AZK198" s="28"/>
      <c r="AZL198" s="28"/>
      <c r="AZM198" s="28"/>
      <c r="AZN198" s="28"/>
      <c r="AZO198" s="28"/>
      <c r="AZP198" s="28"/>
      <c r="AZQ198" s="28"/>
      <c r="AZR198" s="28"/>
      <c r="AZS198" s="28"/>
      <c r="AZT198" s="28"/>
      <c r="AZU198" s="28"/>
      <c r="AZV198" s="28"/>
      <c r="AZW198" s="28"/>
      <c r="AZX198" s="28"/>
      <c r="AZY198" s="28"/>
      <c r="AZZ198" s="28"/>
      <c r="BAA198" s="28"/>
      <c r="BAB198" s="28"/>
      <c r="BAC198" s="28"/>
      <c r="BAD198" s="28"/>
      <c r="BAE198" s="28"/>
      <c r="BAF198" s="28"/>
      <c r="BAG198" s="28"/>
      <c r="BAH198" s="28"/>
      <c r="BAI198" s="28"/>
      <c r="BAJ198" s="28"/>
      <c r="BAK198" s="28"/>
      <c r="BAL198" s="28"/>
      <c r="BAM198" s="28"/>
      <c r="BAN198" s="28"/>
      <c r="BAO198" s="28"/>
      <c r="BAP198" s="28"/>
      <c r="BAQ198" s="28"/>
      <c r="BAR198" s="28"/>
      <c r="BAS198" s="28"/>
      <c r="BAT198" s="28"/>
      <c r="BAU198" s="28"/>
      <c r="BAV198" s="28"/>
      <c r="BAW198" s="28"/>
      <c r="BAX198" s="28"/>
      <c r="BAY198" s="28"/>
      <c r="BAZ198" s="28"/>
      <c r="BBA198" s="28"/>
      <c r="BBB198" s="28"/>
      <c r="BBC198" s="28"/>
      <c r="BBD198" s="28"/>
      <c r="BBE198" s="28"/>
      <c r="BBF198" s="28"/>
      <c r="BBG198" s="28"/>
      <c r="BBH198" s="28"/>
      <c r="BBI198" s="28"/>
      <c r="BBJ198" s="28"/>
      <c r="BBK198" s="28"/>
      <c r="BBL198" s="28"/>
      <c r="BBM198" s="28"/>
      <c r="BBN198" s="28"/>
      <c r="BBO198" s="28"/>
      <c r="BBP198" s="28"/>
      <c r="BBQ198" s="28"/>
      <c r="BBR198" s="28"/>
      <c r="BBS198" s="28"/>
      <c r="BBT198" s="28"/>
      <c r="BBU198" s="28"/>
      <c r="BBV198" s="28"/>
      <c r="BBW198" s="28"/>
      <c r="BBX198" s="28"/>
      <c r="BBY198" s="28"/>
      <c r="BBZ198" s="28"/>
      <c r="BCA198" s="28"/>
      <c r="BCB198" s="28"/>
      <c r="BCC198" s="28"/>
      <c r="BCD198" s="28"/>
      <c r="BCE198" s="28"/>
      <c r="BCF198" s="28"/>
      <c r="BCG198" s="28"/>
      <c r="BCH198" s="28"/>
      <c r="BCI198" s="28"/>
      <c r="BCJ198" s="28"/>
      <c r="BCK198" s="28"/>
      <c r="BCL198" s="28"/>
      <c r="BCM198" s="28"/>
      <c r="BCN198" s="28"/>
      <c r="BCO198" s="28"/>
      <c r="BCP198" s="28"/>
      <c r="BCQ198" s="28"/>
      <c r="BCR198" s="28"/>
      <c r="BCS198" s="28"/>
      <c r="BCT198" s="28"/>
      <c r="BCU198" s="28"/>
      <c r="BCV198" s="28"/>
      <c r="BCW198" s="28"/>
      <c r="BCX198" s="28"/>
      <c r="BCY198" s="28"/>
      <c r="BCZ198" s="28"/>
      <c r="BDA198" s="28"/>
      <c r="BDB198" s="28"/>
      <c r="BDC198" s="28"/>
      <c r="BDD198" s="28"/>
      <c r="BDE198" s="28"/>
      <c r="BDF198" s="28"/>
      <c r="BDG198" s="28"/>
      <c r="BDH198" s="28"/>
      <c r="BDI198" s="28"/>
      <c r="BDJ198" s="28"/>
      <c r="BDK198" s="28"/>
      <c r="BDL198" s="28"/>
      <c r="BDM198" s="28"/>
      <c r="BDN198" s="28"/>
      <c r="BDO198" s="28"/>
      <c r="BDP198" s="28"/>
      <c r="BDQ198" s="28"/>
      <c r="BDR198" s="28"/>
      <c r="BDS198" s="28"/>
      <c r="BDT198" s="28"/>
      <c r="BDU198" s="28"/>
      <c r="BDV198" s="28"/>
      <c r="BDW198" s="28"/>
      <c r="BDX198" s="28"/>
      <c r="BDY198" s="28"/>
      <c r="BDZ198" s="28"/>
      <c r="BEA198" s="28"/>
      <c r="BEB198" s="28"/>
      <c r="BEC198" s="28"/>
      <c r="BED198" s="28"/>
      <c r="BEE198" s="28"/>
      <c r="BEF198" s="28"/>
      <c r="BEG198" s="28"/>
      <c r="BEH198" s="28"/>
      <c r="BEI198" s="28"/>
      <c r="BEJ198" s="28"/>
      <c r="BEK198" s="28"/>
      <c r="BEL198" s="28"/>
      <c r="BEM198" s="28"/>
      <c r="BEN198" s="28"/>
      <c r="BEO198" s="28"/>
      <c r="BEP198" s="28"/>
      <c r="BEQ198" s="28"/>
      <c r="BER198" s="28"/>
      <c r="BES198" s="28"/>
      <c r="BET198" s="28"/>
      <c r="BEU198" s="28"/>
      <c r="BEV198" s="28"/>
      <c r="BEW198" s="28"/>
      <c r="BEX198" s="28"/>
      <c r="BEY198" s="28"/>
      <c r="BEZ198" s="28"/>
      <c r="BFA198" s="28"/>
      <c r="BFB198" s="28"/>
      <c r="BFC198" s="28"/>
      <c r="BFD198" s="28"/>
      <c r="BFE198" s="28"/>
      <c r="BFF198" s="28"/>
      <c r="BFG198" s="28"/>
      <c r="BFH198" s="28"/>
      <c r="BFI198" s="28"/>
      <c r="BFJ198" s="28"/>
      <c r="BFK198" s="28"/>
      <c r="BFL198" s="28"/>
      <c r="BFM198" s="28"/>
      <c r="BFN198" s="28"/>
      <c r="BFO198" s="28"/>
      <c r="BFP198" s="28"/>
      <c r="BFQ198" s="28"/>
      <c r="BFR198" s="28"/>
      <c r="BFS198" s="28"/>
      <c r="BFT198" s="28"/>
      <c r="BFU198" s="28"/>
      <c r="BFV198" s="28"/>
      <c r="BFW198" s="28"/>
      <c r="BFX198" s="28"/>
      <c r="BFY198" s="28"/>
      <c r="BFZ198" s="28"/>
      <c r="BGA198" s="28"/>
      <c r="BGB198" s="28"/>
      <c r="BGC198" s="28"/>
      <c r="BGD198" s="28"/>
      <c r="BGE198" s="28"/>
      <c r="BGF198" s="28"/>
      <c r="BGG198" s="28"/>
      <c r="BGH198" s="28"/>
      <c r="BGI198" s="28"/>
      <c r="BGJ198" s="28"/>
      <c r="BGK198" s="28"/>
      <c r="BGL198" s="28"/>
      <c r="BGM198" s="28"/>
      <c r="BGN198" s="28"/>
      <c r="BGO198" s="28"/>
      <c r="BGP198" s="28"/>
      <c r="BGQ198" s="28"/>
      <c r="BGR198" s="28"/>
      <c r="BGS198" s="28"/>
      <c r="BGT198" s="28"/>
      <c r="BGU198" s="28"/>
      <c r="BGV198" s="28"/>
      <c r="BGW198" s="28"/>
      <c r="BGX198" s="28"/>
      <c r="BGY198" s="28"/>
      <c r="BGZ198" s="28"/>
      <c r="BHA198" s="28"/>
      <c r="BHB198" s="28"/>
      <c r="BHC198" s="28"/>
      <c r="BHD198" s="28"/>
      <c r="BHE198" s="28"/>
      <c r="BHF198" s="28"/>
      <c r="BHG198" s="28"/>
      <c r="BHH198" s="28"/>
      <c r="BHI198" s="28"/>
      <c r="BHJ198" s="28"/>
      <c r="BHK198" s="28"/>
      <c r="BHL198" s="28"/>
      <c r="BHM198" s="28"/>
      <c r="BHN198" s="28"/>
      <c r="BHO198" s="28"/>
      <c r="BHP198" s="28"/>
      <c r="BHQ198" s="28"/>
      <c r="BHR198" s="28"/>
      <c r="BHS198" s="28"/>
      <c r="BHT198" s="28"/>
      <c r="BHU198" s="28"/>
      <c r="BHV198" s="28"/>
      <c r="BHW198" s="28"/>
      <c r="BHX198" s="28"/>
      <c r="BHY198" s="28"/>
      <c r="BHZ198" s="28"/>
      <c r="BIA198" s="28"/>
      <c r="BIB198" s="28"/>
      <c r="BIC198" s="28"/>
      <c r="BID198" s="28"/>
      <c r="BIE198" s="28"/>
      <c r="BIF198" s="28"/>
      <c r="BIG198" s="28"/>
      <c r="BIH198" s="28"/>
      <c r="BII198" s="28"/>
      <c r="BIJ198" s="28"/>
      <c r="BIK198" s="28"/>
      <c r="BIL198" s="28"/>
      <c r="BIM198" s="28"/>
      <c r="BIN198" s="28"/>
      <c r="BIO198" s="28"/>
      <c r="BIP198" s="28"/>
      <c r="BIQ198" s="28"/>
      <c r="BIR198" s="28"/>
      <c r="BIS198" s="28"/>
      <c r="BIT198" s="28"/>
      <c r="BIU198" s="28"/>
      <c r="BIV198" s="28"/>
      <c r="BIW198" s="28"/>
      <c r="BIX198" s="28"/>
      <c r="BIY198" s="28"/>
      <c r="BIZ198" s="28"/>
      <c r="BJA198" s="28"/>
      <c r="BJB198" s="28"/>
      <c r="BJC198" s="28"/>
      <c r="BJD198" s="28"/>
      <c r="BJE198" s="28"/>
      <c r="BJF198" s="28"/>
      <c r="BJG198" s="28"/>
      <c r="BJH198" s="28"/>
      <c r="BJI198" s="28"/>
      <c r="BJJ198" s="28"/>
      <c r="BJK198" s="28"/>
      <c r="BJL198" s="28"/>
      <c r="BJM198" s="28"/>
      <c r="BJN198" s="28"/>
      <c r="BJO198" s="28"/>
      <c r="BJP198" s="28"/>
      <c r="BJQ198" s="28"/>
      <c r="BJR198" s="28"/>
      <c r="BJS198" s="28"/>
      <c r="BJT198" s="28"/>
      <c r="BJU198" s="28"/>
      <c r="BJV198" s="28"/>
      <c r="BJW198" s="28"/>
      <c r="BJX198" s="28"/>
      <c r="BJY198" s="28"/>
      <c r="BJZ198" s="28"/>
      <c r="BKA198" s="28"/>
      <c r="BKB198" s="28"/>
      <c r="BKC198" s="28"/>
      <c r="BKD198" s="28"/>
      <c r="BKE198" s="28"/>
      <c r="BKF198" s="28"/>
      <c r="BKG198" s="28"/>
      <c r="BKH198" s="28"/>
      <c r="BKI198" s="28"/>
      <c r="BKJ198" s="28"/>
      <c r="BKK198" s="28"/>
      <c r="BKL198" s="28"/>
      <c r="BKM198" s="28"/>
      <c r="BKN198" s="28"/>
      <c r="BKO198" s="28"/>
      <c r="BKP198" s="28"/>
      <c r="BKQ198" s="28"/>
      <c r="BKR198" s="28"/>
      <c r="BKS198" s="28"/>
      <c r="BKT198" s="28"/>
      <c r="BKU198" s="28"/>
      <c r="BKV198" s="28"/>
      <c r="BKW198" s="28"/>
      <c r="BKX198" s="28"/>
      <c r="BKY198" s="28"/>
      <c r="BKZ198" s="28"/>
      <c r="BLA198" s="28"/>
      <c r="BLB198" s="28"/>
      <c r="BLC198" s="28"/>
      <c r="BLD198" s="28"/>
      <c r="BLE198" s="28"/>
      <c r="BLF198" s="28"/>
      <c r="BLG198" s="28"/>
      <c r="BLH198" s="28"/>
      <c r="BLI198" s="28"/>
      <c r="BLJ198" s="28"/>
      <c r="BLK198" s="28"/>
      <c r="BLL198" s="28"/>
      <c r="BLM198" s="28"/>
      <c r="BLN198" s="28"/>
      <c r="BLO198" s="28"/>
      <c r="BLP198" s="28"/>
      <c r="BLQ198" s="28"/>
      <c r="BLR198" s="28"/>
      <c r="BLS198" s="28"/>
      <c r="BLT198" s="28"/>
      <c r="BLU198" s="28"/>
      <c r="BLV198" s="28"/>
      <c r="BLW198" s="28"/>
      <c r="BLX198" s="28"/>
      <c r="BLY198" s="28"/>
      <c r="BLZ198" s="28"/>
      <c r="BMA198" s="28"/>
      <c r="BMB198" s="28"/>
      <c r="BMC198" s="28"/>
      <c r="BMD198" s="28"/>
      <c r="BME198" s="28"/>
      <c r="BMF198" s="28"/>
      <c r="BMG198" s="28"/>
      <c r="BMH198" s="28"/>
      <c r="BMI198" s="28"/>
      <c r="BMJ198" s="28"/>
      <c r="BMK198" s="28"/>
      <c r="BML198" s="28"/>
      <c r="BMM198" s="28"/>
      <c r="BMN198" s="28"/>
      <c r="BMO198" s="28"/>
      <c r="BMP198" s="28"/>
      <c r="BMQ198" s="28"/>
      <c r="BMR198" s="28"/>
      <c r="BMS198" s="28"/>
      <c r="BMT198" s="28"/>
      <c r="BMU198" s="28"/>
      <c r="BMV198" s="28"/>
      <c r="BMW198" s="28"/>
      <c r="BMX198" s="28"/>
      <c r="BMY198" s="28"/>
      <c r="BMZ198" s="28"/>
      <c r="BNA198" s="28"/>
      <c r="BNB198" s="28"/>
      <c r="BNC198" s="28"/>
      <c r="BND198" s="28"/>
      <c r="BNE198" s="28"/>
      <c r="BNF198" s="28"/>
      <c r="BNG198" s="28"/>
      <c r="BNH198" s="28"/>
      <c r="BNI198" s="28"/>
      <c r="BNJ198" s="28"/>
      <c r="BNK198" s="28"/>
      <c r="BNL198" s="28"/>
      <c r="BNM198" s="28"/>
      <c r="BNN198" s="28"/>
      <c r="BNO198" s="28"/>
      <c r="BNP198" s="28"/>
      <c r="BNQ198" s="28"/>
      <c r="BNR198" s="28"/>
      <c r="BNS198" s="28"/>
      <c r="BNT198" s="28"/>
      <c r="BNU198" s="28"/>
      <c r="BNV198" s="28"/>
      <c r="BNW198" s="28"/>
      <c r="BNX198" s="28"/>
      <c r="BNY198" s="28"/>
      <c r="BNZ198" s="28"/>
      <c r="BOA198" s="28"/>
      <c r="BOB198" s="28"/>
      <c r="BOC198" s="28"/>
      <c r="BOD198" s="28"/>
      <c r="BOE198" s="28"/>
      <c r="BOF198" s="28"/>
      <c r="BOG198" s="28"/>
      <c r="BOH198" s="28"/>
      <c r="BOI198" s="28"/>
      <c r="BOJ198" s="28"/>
      <c r="BOK198" s="28"/>
      <c r="BOL198" s="28"/>
      <c r="BOM198" s="28"/>
      <c r="BON198" s="28"/>
      <c r="BOO198" s="28"/>
      <c r="BOP198" s="28"/>
      <c r="BOQ198" s="28"/>
      <c r="BOR198" s="28"/>
      <c r="BOS198" s="28"/>
      <c r="BOT198" s="28"/>
      <c r="BOU198" s="28"/>
      <c r="BOV198" s="28"/>
      <c r="BOW198" s="28"/>
      <c r="BOX198" s="28"/>
      <c r="BOY198" s="28"/>
      <c r="BOZ198" s="28"/>
      <c r="BPA198" s="28"/>
      <c r="BPB198" s="28"/>
      <c r="BPC198" s="28"/>
      <c r="BPD198" s="28"/>
      <c r="BPE198" s="28"/>
      <c r="BPF198" s="28"/>
      <c r="BPG198" s="28"/>
      <c r="BPH198" s="28"/>
      <c r="BPI198" s="28"/>
      <c r="BPJ198" s="28"/>
      <c r="BPK198" s="28"/>
      <c r="BPL198" s="28"/>
      <c r="BPM198" s="28"/>
      <c r="BPN198" s="28"/>
      <c r="BPO198" s="28"/>
      <c r="BPP198" s="28"/>
      <c r="BPQ198" s="28"/>
      <c r="BPR198" s="28"/>
      <c r="BPS198" s="28"/>
      <c r="BPT198" s="28"/>
      <c r="BPU198" s="28"/>
      <c r="BPV198" s="28"/>
      <c r="BPW198" s="28"/>
      <c r="BPX198" s="28"/>
      <c r="BPY198" s="28"/>
      <c r="BPZ198" s="28"/>
      <c r="BQA198" s="28"/>
      <c r="BQB198" s="28"/>
      <c r="BQC198" s="28"/>
      <c r="BQD198" s="28"/>
      <c r="BQE198" s="28"/>
      <c r="BQF198" s="28"/>
      <c r="BQG198" s="28"/>
      <c r="BQH198" s="28"/>
      <c r="BQI198" s="28"/>
      <c r="BQJ198" s="28"/>
      <c r="BQK198" s="28"/>
      <c r="BQL198" s="28"/>
      <c r="BQM198" s="28"/>
      <c r="BQN198" s="28"/>
      <c r="BQO198" s="28"/>
      <c r="BQP198" s="28"/>
      <c r="BQQ198" s="28"/>
      <c r="BQR198" s="28"/>
      <c r="BQS198" s="28"/>
      <c r="BQT198" s="28"/>
      <c r="BQU198" s="28"/>
      <c r="BQV198" s="28"/>
      <c r="BQW198" s="28"/>
      <c r="BQX198" s="28"/>
      <c r="BQY198" s="28"/>
      <c r="BQZ198" s="28"/>
      <c r="BRA198" s="28"/>
      <c r="BRB198" s="28"/>
      <c r="BRC198" s="28"/>
      <c r="BRD198" s="28"/>
      <c r="BRE198" s="28"/>
      <c r="BRF198" s="28"/>
      <c r="BRG198" s="28"/>
      <c r="BRH198" s="28"/>
      <c r="BRI198" s="28"/>
      <c r="BRJ198" s="28"/>
      <c r="BRK198" s="28"/>
      <c r="BRL198" s="28"/>
      <c r="BRM198" s="28"/>
      <c r="BRN198" s="28"/>
      <c r="BRO198" s="28"/>
      <c r="BRP198" s="28"/>
      <c r="BRQ198" s="28"/>
      <c r="BRR198" s="28"/>
      <c r="BRS198" s="28"/>
      <c r="BRT198" s="28"/>
      <c r="BRU198" s="28"/>
      <c r="BRV198" s="28"/>
      <c r="BRW198" s="28"/>
      <c r="BRX198" s="28"/>
      <c r="BRY198" s="28"/>
      <c r="BRZ198" s="28"/>
      <c r="BSA198" s="28"/>
      <c r="BSB198" s="28"/>
      <c r="BSC198" s="28"/>
      <c r="BSD198" s="28"/>
      <c r="BSE198" s="28"/>
      <c r="BSF198" s="28"/>
      <c r="BSG198" s="28"/>
      <c r="BSH198" s="28"/>
      <c r="BSI198" s="28"/>
      <c r="BSJ198" s="28"/>
      <c r="BSK198" s="28"/>
      <c r="BSL198" s="28"/>
      <c r="BSM198" s="28"/>
      <c r="BSN198" s="28"/>
      <c r="BSO198" s="28"/>
      <c r="BSP198" s="28"/>
      <c r="BSQ198" s="28"/>
      <c r="BSR198" s="28"/>
      <c r="BSS198" s="28"/>
      <c r="BST198" s="28"/>
      <c r="BSU198" s="28"/>
      <c r="BSV198" s="28"/>
      <c r="BSW198" s="28"/>
      <c r="BSX198" s="28"/>
      <c r="BSY198" s="28"/>
      <c r="BSZ198" s="28"/>
      <c r="BTA198" s="28"/>
      <c r="BTB198" s="28"/>
      <c r="BTC198" s="28"/>
      <c r="BTD198" s="28"/>
      <c r="BTE198" s="28"/>
      <c r="BTF198" s="28"/>
      <c r="BTG198" s="28"/>
      <c r="BTH198" s="28"/>
      <c r="BTI198" s="28"/>
      <c r="BTJ198" s="28"/>
      <c r="BTK198" s="28"/>
      <c r="BTL198" s="28"/>
      <c r="BTM198" s="28"/>
      <c r="BTN198" s="28"/>
      <c r="BTO198" s="28"/>
      <c r="BTP198" s="28"/>
      <c r="BTQ198" s="28"/>
      <c r="BTR198" s="28"/>
      <c r="BTS198" s="28"/>
      <c r="BTT198" s="28"/>
      <c r="BTU198" s="28"/>
      <c r="BTV198" s="28"/>
      <c r="BTW198" s="28"/>
      <c r="BTX198" s="28"/>
      <c r="BTY198" s="28"/>
      <c r="BTZ198" s="28"/>
      <c r="BUA198" s="28"/>
      <c r="BUB198" s="28"/>
      <c r="BUC198" s="28"/>
      <c r="BUD198" s="28"/>
      <c r="BUE198" s="28"/>
      <c r="BUF198" s="28"/>
      <c r="BUG198" s="28"/>
      <c r="BUH198" s="28"/>
      <c r="BUI198" s="28"/>
      <c r="BUJ198" s="28"/>
      <c r="BUK198" s="28"/>
      <c r="BUL198" s="28"/>
      <c r="BUM198" s="28"/>
      <c r="BUN198" s="28"/>
      <c r="BUO198" s="28"/>
      <c r="BUP198" s="28"/>
      <c r="BUQ198" s="28"/>
      <c r="BUR198" s="28"/>
      <c r="BUS198" s="28"/>
      <c r="BUT198" s="28"/>
      <c r="BUU198" s="28"/>
      <c r="BUV198" s="28"/>
      <c r="BUW198" s="28"/>
      <c r="BUX198" s="28"/>
      <c r="BUY198" s="28"/>
      <c r="BUZ198" s="28"/>
      <c r="BVA198" s="28"/>
      <c r="BVB198" s="28"/>
      <c r="BVC198" s="28"/>
      <c r="BVD198" s="28"/>
      <c r="BVE198" s="28"/>
      <c r="BVF198" s="28"/>
      <c r="BVG198" s="28"/>
      <c r="BVH198" s="28"/>
      <c r="BVI198" s="28"/>
      <c r="BVJ198" s="28"/>
      <c r="BVK198" s="28"/>
      <c r="BVL198" s="28"/>
      <c r="BVM198" s="28"/>
      <c r="BVN198" s="28"/>
      <c r="BVO198" s="28"/>
      <c r="BVP198" s="28"/>
      <c r="BVQ198" s="28"/>
      <c r="BVR198" s="28"/>
      <c r="BVS198" s="28"/>
      <c r="BVT198" s="28"/>
      <c r="BVU198" s="28"/>
      <c r="BVV198" s="28"/>
      <c r="BVW198" s="28"/>
      <c r="BVX198" s="28"/>
      <c r="BVY198" s="28"/>
      <c r="BVZ198" s="28"/>
      <c r="BWA198" s="28"/>
      <c r="BWB198" s="28"/>
      <c r="BWC198" s="28"/>
      <c r="BWD198" s="28"/>
      <c r="BWE198" s="28"/>
      <c r="BWF198" s="28"/>
      <c r="BWG198" s="28"/>
      <c r="BWH198" s="28"/>
      <c r="BWI198" s="28"/>
      <c r="BWJ198" s="28"/>
      <c r="BWK198" s="28"/>
      <c r="BWL198" s="28"/>
      <c r="BWM198" s="28"/>
      <c r="BWN198" s="28"/>
      <c r="BWO198" s="28"/>
      <c r="BWP198" s="28"/>
      <c r="BWQ198" s="28"/>
      <c r="BWR198" s="28"/>
      <c r="BWS198" s="28"/>
      <c r="BWT198" s="28"/>
      <c r="BWU198" s="28"/>
      <c r="BWV198" s="28"/>
      <c r="BWW198" s="28"/>
      <c r="BWX198" s="28"/>
      <c r="BWY198" s="28"/>
      <c r="BWZ198" s="28"/>
      <c r="BXA198" s="28"/>
      <c r="BXB198" s="28"/>
      <c r="BXC198" s="28"/>
      <c r="BXD198" s="28"/>
      <c r="BXE198" s="28"/>
      <c r="BXF198" s="28"/>
      <c r="BXG198" s="28"/>
      <c r="BXH198" s="28"/>
      <c r="BXI198" s="28"/>
      <c r="BXJ198" s="28"/>
      <c r="BXK198" s="28"/>
      <c r="BXL198" s="28"/>
      <c r="BXM198" s="28"/>
      <c r="BXN198" s="28"/>
      <c r="BXO198" s="28"/>
      <c r="BXP198" s="28"/>
      <c r="BXQ198" s="28"/>
      <c r="BXR198" s="28"/>
      <c r="BXS198" s="28"/>
      <c r="BXT198" s="28"/>
      <c r="BXU198" s="28"/>
      <c r="BXV198" s="28"/>
      <c r="BXW198" s="28"/>
      <c r="BXX198" s="28"/>
      <c r="BXY198" s="28"/>
      <c r="BXZ198" s="28"/>
      <c r="BYA198" s="28"/>
      <c r="BYB198" s="28"/>
      <c r="BYC198" s="28"/>
      <c r="BYD198" s="28"/>
      <c r="BYE198" s="28"/>
      <c r="BYF198" s="28"/>
      <c r="BYG198" s="28"/>
      <c r="BYH198" s="28"/>
      <c r="BYI198" s="28"/>
      <c r="BYJ198" s="28"/>
      <c r="BYK198" s="28"/>
      <c r="BYL198" s="28"/>
      <c r="BYM198" s="28"/>
      <c r="BYN198" s="28"/>
      <c r="BYO198" s="28"/>
      <c r="BYP198" s="28"/>
      <c r="BYQ198" s="28"/>
      <c r="BYR198" s="28"/>
      <c r="BYS198" s="28"/>
      <c r="BYT198" s="28"/>
      <c r="BYU198" s="28"/>
      <c r="BYV198" s="28"/>
      <c r="BYW198" s="28"/>
      <c r="BYX198" s="28"/>
      <c r="BYY198" s="28"/>
      <c r="BYZ198" s="28"/>
      <c r="BZA198" s="28"/>
      <c r="BZB198" s="28"/>
      <c r="BZC198" s="28"/>
      <c r="BZD198" s="28"/>
      <c r="BZE198" s="28"/>
      <c r="BZF198" s="28"/>
      <c r="BZG198" s="28"/>
      <c r="BZH198" s="28"/>
      <c r="BZI198" s="28"/>
      <c r="BZJ198" s="28"/>
      <c r="BZK198" s="28"/>
      <c r="BZL198" s="28"/>
      <c r="BZM198" s="28"/>
      <c r="BZN198" s="28"/>
      <c r="BZO198" s="28"/>
      <c r="BZP198" s="28"/>
      <c r="BZQ198" s="28"/>
      <c r="BZR198" s="28"/>
      <c r="BZS198" s="28"/>
      <c r="BZT198" s="28"/>
      <c r="BZU198" s="28"/>
      <c r="BZV198" s="28"/>
      <c r="BZW198" s="28"/>
      <c r="BZX198" s="28"/>
      <c r="BZY198" s="28"/>
      <c r="BZZ198" s="28"/>
      <c r="CAA198" s="28"/>
      <c r="CAB198" s="28"/>
      <c r="CAC198" s="28"/>
      <c r="CAD198" s="28"/>
      <c r="CAE198" s="28"/>
      <c r="CAF198" s="28"/>
      <c r="CAG198" s="28"/>
      <c r="CAH198" s="28"/>
      <c r="CAI198" s="28"/>
      <c r="CAJ198" s="28"/>
      <c r="CAK198" s="28"/>
      <c r="CAL198" s="28"/>
      <c r="CAM198" s="28"/>
      <c r="CAN198" s="28"/>
      <c r="CAO198" s="28"/>
      <c r="CAP198" s="28"/>
      <c r="CAQ198" s="28"/>
      <c r="CAR198" s="28"/>
      <c r="CAS198" s="28"/>
      <c r="CAT198" s="28"/>
      <c r="CAU198" s="28"/>
      <c r="CAV198" s="28"/>
      <c r="CAW198" s="28"/>
      <c r="CAX198" s="28"/>
      <c r="CAY198" s="28"/>
      <c r="CAZ198" s="28"/>
      <c r="CBA198" s="28"/>
      <c r="CBB198" s="28"/>
      <c r="CBC198" s="28"/>
      <c r="CBD198" s="28"/>
      <c r="CBE198" s="28"/>
      <c r="CBF198" s="28"/>
      <c r="CBG198" s="28"/>
      <c r="CBH198" s="28"/>
      <c r="CBI198" s="28"/>
      <c r="CBJ198" s="28"/>
      <c r="CBK198" s="28"/>
      <c r="CBL198" s="28"/>
      <c r="CBM198" s="28"/>
      <c r="CBN198" s="28"/>
      <c r="CBO198" s="28"/>
      <c r="CBP198" s="28"/>
      <c r="CBQ198" s="28"/>
      <c r="CBR198" s="28"/>
      <c r="CBS198" s="28"/>
      <c r="CBT198" s="28"/>
      <c r="CBU198" s="28"/>
      <c r="CBV198" s="28"/>
      <c r="CBW198" s="28"/>
      <c r="CBX198" s="28"/>
      <c r="CBY198" s="28"/>
      <c r="CBZ198" s="28"/>
      <c r="CCA198" s="28"/>
      <c r="CCB198" s="28"/>
      <c r="CCC198" s="28"/>
      <c r="CCD198" s="28"/>
      <c r="CCE198" s="28"/>
      <c r="CCF198" s="28"/>
      <c r="CCG198" s="28"/>
      <c r="CCH198" s="28"/>
      <c r="CCI198" s="28"/>
      <c r="CCJ198" s="28"/>
      <c r="CCK198" s="28"/>
      <c r="CCL198" s="28"/>
      <c r="CCM198" s="28"/>
      <c r="CCN198" s="28"/>
      <c r="CCO198" s="28"/>
      <c r="CCP198" s="28"/>
      <c r="CCQ198" s="28"/>
      <c r="CCR198" s="28"/>
      <c r="CCS198" s="28"/>
      <c r="CCT198" s="28"/>
      <c r="CCU198" s="28"/>
      <c r="CCV198" s="28"/>
      <c r="CCW198" s="28"/>
      <c r="CCX198" s="28"/>
      <c r="CCY198" s="28"/>
      <c r="CCZ198" s="28"/>
      <c r="CDA198" s="28"/>
      <c r="CDB198" s="28"/>
      <c r="CDC198" s="28"/>
      <c r="CDD198" s="28"/>
      <c r="CDE198" s="28"/>
      <c r="CDF198" s="28"/>
      <c r="CDG198" s="28"/>
      <c r="CDH198" s="28"/>
      <c r="CDI198" s="28"/>
      <c r="CDJ198" s="28"/>
      <c r="CDK198" s="28"/>
      <c r="CDL198" s="28"/>
      <c r="CDM198" s="28"/>
      <c r="CDN198" s="28"/>
      <c r="CDO198" s="28"/>
      <c r="CDP198" s="28"/>
      <c r="CDQ198" s="28"/>
      <c r="CDR198" s="28"/>
      <c r="CDS198" s="28"/>
      <c r="CDT198" s="28"/>
      <c r="CDU198" s="28"/>
      <c r="CDV198" s="28"/>
      <c r="CDW198" s="28"/>
      <c r="CDX198" s="28"/>
      <c r="CDY198" s="28"/>
      <c r="CDZ198" s="28"/>
      <c r="CEA198" s="28"/>
      <c r="CEB198" s="28"/>
      <c r="CEC198" s="28"/>
      <c r="CED198" s="28"/>
      <c r="CEE198" s="28"/>
      <c r="CEF198" s="28"/>
      <c r="CEG198" s="28"/>
      <c r="CEH198" s="28"/>
      <c r="CEI198" s="28"/>
      <c r="CEJ198" s="28"/>
      <c r="CEK198" s="28"/>
      <c r="CEL198" s="28"/>
      <c r="CEM198" s="28"/>
      <c r="CEN198" s="28"/>
      <c r="CEO198" s="28"/>
      <c r="CEP198" s="28"/>
      <c r="CEQ198" s="28"/>
      <c r="CER198" s="28"/>
      <c r="CES198" s="28"/>
      <c r="CET198" s="28"/>
      <c r="CEU198" s="28"/>
      <c r="CEV198" s="28"/>
      <c r="CEW198" s="28"/>
      <c r="CEX198" s="28"/>
      <c r="CEY198" s="28"/>
      <c r="CEZ198" s="28"/>
      <c r="CFA198" s="28"/>
      <c r="CFB198" s="28"/>
      <c r="CFC198" s="28"/>
      <c r="CFD198" s="28"/>
      <c r="CFE198" s="28"/>
      <c r="CFF198" s="28"/>
      <c r="CFG198" s="28"/>
      <c r="CFH198" s="28"/>
      <c r="CFI198" s="28"/>
      <c r="CFJ198" s="28"/>
      <c r="CFK198" s="28"/>
      <c r="CFL198" s="28"/>
      <c r="CFM198" s="28"/>
      <c r="CFN198" s="28"/>
      <c r="CFO198" s="28"/>
      <c r="CFP198" s="28"/>
      <c r="CFQ198" s="28"/>
      <c r="CFR198" s="28"/>
      <c r="CFS198" s="28"/>
      <c r="CFT198" s="28"/>
      <c r="CFU198" s="28"/>
      <c r="CFV198" s="28"/>
      <c r="CFW198" s="28"/>
      <c r="CFX198" s="28"/>
      <c r="CFY198" s="28"/>
      <c r="CFZ198" s="28"/>
      <c r="CGA198" s="28"/>
      <c r="CGB198" s="28"/>
      <c r="CGC198" s="28"/>
      <c r="CGD198" s="28"/>
      <c r="CGE198" s="28"/>
      <c r="CGF198" s="28"/>
      <c r="CGG198" s="28"/>
      <c r="CGH198" s="28"/>
      <c r="CGI198" s="28"/>
      <c r="CGJ198" s="28"/>
      <c r="CGK198" s="28"/>
      <c r="CGL198" s="28"/>
      <c r="CGM198" s="28"/>
      <c r="CGN198" s="28"/>
      <c r="CGO198" s="28"/>
      <c r="CGP198" s="28"/>
      <c r="CGQ198" s="28"/>
      <c r="CGR198" s="28"/>
      <c r="CGS198" s="28"/>
      <c r="CGT198" s="28"/>
      <c r="CGU198" s="28"/>
      <c r="CGV198" s="28"/>
      <c r="CGW198" s="28"/>
      <c r="CGX198" s="28"/>
      <c r="CGY198" s="28"/>
      <c r="CGZ198" s="28"/>
      <c r="CHA198" s="28"/>
      <c r="CHB198" s="28"/>
      <c r="CHC198" s="28"/>
      <c r="CHD198" s="28"/>
      <c r="CHE198" s="28"/>
      <c r="CHF198" s="28"/>
      <c r="CHG198" s="28"/>
      <c r="CHH198" s="28"/>
      <c r="CHI198" s="28"/>
      <c r="CHJ198" s="28"/>
      <c r="CHK198" s="28"/>
      <c r="CHL198" s="28"/>
      <c r="CHM198" s="28"/>
      <c r="CHN198" s="28"/>
      <c r="CHO198" s="28"/>
      <c r="CHP198" s="28"/>
      <c r="CHQ198" s="28"/>
      <c r="CHR198" s="28"/>
      <c r="CHS198" s="28"/>
      <c r="CHT198" s="28"/>
      <c r="CHU198" s="28"/>
      <c r="CHV198" s="28"/>
      <c r="CHW198" s="28"/>
      <c r="CHX198" s="28"/>
      <c r="CHY198" s="28"/>
      <c r="CHZ198" s="28"/>
      <c r="CIA198" s="28"/>
      <c r="CIB198" s="28"/>
      <c r="CIC198" s="28"/>
      <c r="CID198" s="28"/>
      <c r="CIE198" s="28"/>
      <c r="CIF198" s="28"/>
      <c r="CIG198" s="28"/>
      <c r="CIH198" s="28"/>
      <c r="CII198" s="28"/>
      <c r="CIJ198" s="28"/>
      <c r="CIK198" s="28"/>
      <c r="CIL198" s="28"/>
      <c r="CIM198" s="28"/>
      <c r="CIN198" s="28"/>
      <c r="CIO198" s="28"/>
      <c r="CIP198" s="28"/>
      <c r="CIQ198" s="28"/>
      <c r="CIR198" s="28"/>
      <c r="CIS198" s="28"/>
      <c r="CIT198" s="28"/>
      <c r="CIU198" s="28"/>
      <c r="CIV198" s="28"/>
      <c r="CIW198" s="28"/>
      <c r="CIX198" s="28"/>
      <c r="CIY198" s="28"/>
      <c r="CIZ198" s="28"/>
      <c r="CJA198" s="28"/>
      <c r="CJB198" s="28"/>
      <c r="CJC198" s="28"/>
      <c r="CJD198" s="28"/>
      <c r="CJE198" s="28"/>
      <c r="CJF198" s="28"/>
      <c r="CJG198" s="28"/>
      <c r="CJH198" s="28"/>
      <c r="CJI198" s="28"/>
      <c r="CJJ198" s="28"/>
      <c r="CJK198" s="28"/>
      <c r="CJL198" s="28"/>
      <c r="CJM198" s="28"/>
      <c r="CJN198" s="28"/>
      <c r="CJO198" s="28"/>
      <c r="CJP198" s="28"/>
      <c r="CJQ198" s="28"/>
      <c r="CJR198" s="28"/>
      <c r="CJS198" s="28"/>
      <c r="CJT198" s="28"/>
      <c r="CJU198" s="28"/>
      <c r="CJV198" s="28"/>
      <c r="CJW198" s="28"/>
      <c r="CJX198" s="28"/>
      <c r="CJY198" s="28"/>
      <c r="CJZ198" s="28"/>
      <c r="CKA198" s="28"/>
      <c r="CKB198" s="28"/>
      <c r="CKC198" s="28"/>
      <c r="CKD198" s="28"/>
      <c r="CKE198" s="28"/>
      <c r="CKF198" s="28"/>
      <c r="CKG198" s="28"/>
      <c r="CKH198" s="28"/>
      <c r="CKI198" s="28"/>
      <c r="CKJ198" s="28"/>
      <c r="CKK198" s="28"/>
      <c r="CKL198" s="28"/>
      <c r="CKM198" s="28"/>
      <c r="CKN198" s="28"/>
      <c r="CKO198" s="28"/>
      <c r="CKP198" s="28"/>
      <c r="CKQ198" s="28"/>
      <c r="CKR198" s="28"/>
      <c r="CKS198" s="28"/>
      <c r="CKT198" s="28"/>
      <c r="CKU198" s="28"/>
      <c r="CKV198" s="28"/>
      <c r="CKW198" s="28"/>
      <c r="CKX198" s="28"/>
      <c r="CKY198" s="28"/>
      <c r="CKZ198" s="28"/>
      <c r="CLA198" s="28"/>
      <c r="CLB198" s="28"/>
      <c r="CLC198" s="28"/>
      <c r="CLD198" s="28"/>
      <c r="CLE198" s="28"/>
      <c r="CLF198" s="28"/>
      <c r="CLG198" s="28"/>
      <c r="CLH198" s="28"/>
      <c r="CLI198" s="28"/>
      <c r="CLJ198" s="28"/>
      <c r="CLK198" s="28"/>
      <c r="CLL198" s="28"/>
      <c r="CLM198" s="28"/>
      <c r="CLN198" s="28"/>
      <c r="CLO198" s="28"/>
      <c r="CLP198" s="28"/>
      <c r="CLQ198" s="28"/>
      <c r="CLR198" s="28"/>
      <c r="CLS198" s="28"/>
      <c r="CLT198" s="28"/>
      <c r="CLU198" s="28"/>
      <c r="CLV198" s="28"/>
      <c r="CLW198" s="28"/>
      <c r="CLX198" s="28"/>
      <c r="CLY198" s="28"/>
      <c r="CLZ198" s="28"/>
      <c r="CMA198" s="28"/>
      <c r="CMB198" s="28"/>
      <c r="CMC198" s="28"/>
      <c r="CMD198" s="28"/>
      <c r="CME198" s="28"/>
      <c r="CMF198" s="28"/>
      <c r="CMG198" s="28"/>
      <c r="CMH198" s="28"/>
      <c r="CMI198" s="28"/>
      <c r="CMJ198" s="28"/>
      <c r="CMK198" s="28"/>
      <c r="CML198" s="28"/>
      <c r="CMM198" s="28"/>
      <c r="CMN198" s="28"/>
      <c r="CMO198" s="28"/>
      <c r="CMP198" s="28"/>
      <c r="CMQ198" s="28"/>
      <c r="CMR198" s="28"/>
      <c r="CMS198" s="28"/>
      <c r="CMT198" s="28"/>
      <c r="CMU198" s="28"/>
      <c r="CMV198" s="28"/>
      <c r="CMW198" s="28"/>
      <c r="CMX198" s="28"/>
      <c r="CMY198" s="28"/>
      <c r="CMZ198" s="28"/>
      <c r="CNA198" s="28"/>
      <c r="CNB198" s="28"/>
      <c r="CNC198" s="28"/>
      <c r="CND198" s="28"/>
      <c r="CNE198" s="28"/>
      <c r="CNF198" s="28"/>
      <c r="CNG198" s="28"/>
      <c r="CNH198" s="28"/>
      <c r="CNI198" s="28"/>
      <c r="CNJ198" s="28"/>
      <c r="CNK198" s="28"/>
      <c r="CNL198" s="28"/>
      <c r="CNM198" s="28"/>
      <c r="CNN198" s="28"/>
      <c r="CNO198" s="28"/>
      <c r="CNP198" s="28"/>
      <c r="CNQ198" s="28"/>
      <c r="CNR198" s="28"/>
      <c r="CNS198" s="28"/>
      <c r="CNT198" s="28"/>
      <c r="CNU198" s="28"/>
      <c r="CNV198" s="28"/>
      <c r="CNW198" s="28"/>
      <c r="CNX198" s="28"/>
      <c r="CNY198" s="28"/>
      <c r="CNZ198" s="28"/>
      <c r="COA198" s="28"/>
      <c r="COB198" s="28"/>
      <c r="COC198" s="28"/>
      <c r="COD198" s="28"/>
      <c r="COE198" s="28"/>
      <c r="COF198" s="28"/>
      <c r="COG198" s="28"/>
      <c r="COH198" s="28"/>
      <c r="COI198" s="28"/>
      <c r="COJ198" s="28"/>
      <c r="COK198" s="28"/>
      <c r="COL198" s="28"/>
      <c r="COM198" s="28"/>
      <c r="CON198" s="28"/>
      <c r="COO198" s="28"/>
      <c r="COP198" s="28"/>
      <c r="COQ198" s="28"/>
      <c r="COR198" s="28"/>
      <c r="COS198" s="28"/>
      <c r="COT198" s="28"/>
      <c r="COU198" s="28"/>
      <c r="COV198" s="28"/>
      <c r="COW198" s="28"/>
      <c r="COX198" s="28"/>
      <c r="COY198" s="28"/>
      <c r="COZ198" s="28"/>
      <c r="CPA198" s="28"/>
      <c r="CPB198" s="28"/>
      <c r="CPC198" s="28"/>
      <c r="CPD198" s="28"/>
      <c r="CPE198" s="28"/>
      <c r="CPF198" s="28"/>
      <c r="CPG198" s="28"/>
      <c r="CPH198" s="28"/>
      <c r="CPI198" s="28"/>
      <c r="CPJ198" s="28"/>
      <c r="CPK198" s="28"/>
      <c r="CPL198" s="28"/>
      <c r="CPM198" s="28"/>
      <c r="CPN198" s="28"/>
      <c r="CPO198" s="28"/>
      <c r="CPP198" s="28"/>
      <c r="CPQ198" s="28"/>
      <c r="CPR198" s="28"/>
      <c r="CPS198" s="28"/>
      <c r="CPT198" s="28"/>
      <c r="CPU198" s="28"/>
      <c r="CPV198" s="28"/>
      <c r="CPW198" s="28"/>
      <c r="CPX198" s="28"/>
      <c r="CPY198" s="28"/>
      <c r="CPZ198" s="28"/>
      <c r="CQA198" s="28"/>
      <c r="CQB198" s="28"/>
      <c r="CQC198" s="28"/>
      <c r="CQD198" s="28"/>
      <c r="CQE198" s="28"/>
      <c r="CQF198" s="28"/>
      <c r="CQG198" s="28"/>
      <c r="CQH198" s="28"/>
      <c r="CQI198" s="28"/>
      <c r="CQJ198" s="28"/>
      <c r="CQK198" s="28"/>
      <c r="CQL198" s="28"/>
      <c r="CQM198" s="28"/>
      <c r="CQN198" s="28"/>
      <c r="CQO198" s="28"/>
      <c r="CQP198" s="28"/>
      <c r="CQQ198" s="28"/>
      <c r="CQR198" s="28"/>
      <c r="CQS198" s="28"/>
      <c r="CQT198" s="28"/>
      <c r="CQU198" s="28"/>
      <c r="CQV198" s="28"/>
      <c r="CQW198" s="28"/>
      <c r="CQX198" s="28"/>
      <c r="CQY198" s="28"/>
      <c r="CQZ198" s="28"/>
      <c r="CRA198" s="28"/>
      <c r="CRB198" s="28"/>
      <c r="CRC198" s="28"/>
      <c r="CRD198" s="28"/>
      <c r="CRE198" s="28"/>
      <c r="CRF198" s="28"/>
      <c r="CRG198" s="28"/>
      <c r="CRH198" s="28"/>
      <c r="CRI198" s="28"/>
      <c r="CRJ198" s="28"/>
      <c r="CRK198" s="28"/>
      <c r="CRL198" s="28"/>
      <c r="CRM198" s="28"/>
      <c r="CRN198" s="28"/>
      <c r="CRO198" s="28"/>
      <c r="CRP198" s="28"/>
      <c r="CRQ198" s="28"/>
      <c r="CRR198" s="28"/>
      <c r="CRS198" s="28"/>
      <c r="CRT198" s="28"/>
      <c r="CRU198" s="28"/>
      <c r="CRV198" s="28"/>
      <c r="CRW198" s="28"/>
      <c r="CRX198" s="28"/>
      <c r="CRY198" s="28"/>
      <c r="CRZ198" s="28"/>
      <c r="CSA198" s="28"/>
      <c r="CSB198" s="28"/>
      <c r="CSC198" s="28"/>
      <c r="CSD198" s="28"/>
      <c r="CSE198" s="28"/>
      <c r="CSF198" s="28"/>
      <c r="CSG198" s="28"/>
      <c r="CSH198" s="28"/>
      <c r="CSI198" s="28"/>
      <c r="CSJ198" s="28"/>
      <c r="CSK198" s="28"/>
      <c r="CSL198" s="28"/>
      <c r="CSM198" s="28"/>
      <c r="CSN198" s="28"/>
      <c r="CSO198" s="28"/>
      <c r="CSP198" s="28"/>
      <c r="CSQ198" s="28"/>
      <c r="CSR198" s="28"/>
      <c r="CSS198" s="28"/>
      <c r="CST198" s="28"/>
      <c r="CSU198" s="28"/>
      <c r="CSV198" s="28"/>
      <c r="CSW198" s="28"/>
      <c r="CSX198" s="28"/>
      <c r="CSY198" s="28"/>
      <c r="CSZ198" s="28"/>
      <c r="CTA198" s="28"/>
      <c r="CTB198" s="28"/>
      <c r="CTC198" s="28"/>
      <c r="CTD198" s="28"/>
      <c r="CTE198" s="28"/>
      <c r="CTF198" s="28"/>
      <c r="CTG198" s="28"/>
      <c r="CTH198" s="28"/>
      <c r="CTI198" s="28"/>
      <c r="CTJ198" s="28"/>
      <c r="CTK198" s="28"/>
      <c r="CTL198" s="28"/>
      <c r="CTM198" s="28"/>
      <c r="CTN198" s="28"/>
      <c r="CTO198" s="28"/>
      <c r="CTP198" s="28"/>
      <c r="CTQ198" s="28"/>
      <c r="CTR198" s="28"/>
      <c r="CTS198" s="28"/>
      <c r="CTT198" s="28"/>
      <c r="CTU198" s="28"/>
      <c r="CTV198" s="28"/>
      <c r="CTW198" s="28"/>
      <c r="CTX198" s="28"/>
      <c r="CTY198" s="28"/>
      <c r="CTZ198" s="28"/>
      <c r="CUA198" s="28"/>
      <c r="CUB198" s="28"/>
      <c r="CUC198" s="28"/>
      <c r="CUD198" s="28"/>
      <c r="CUE198" s="28"/>
      <c r="CUF198" s="28"/>
      <c r="CUG198" s="28"/>
      <c r="CUH198" s="28"/>
      <c r="CUI198" s="28"/>
      <c r="CUJ198" s="28"/>
      <c r="CUK198" s="28"/>
      <c r="CUL198" s="28"/>
      <c r="CUM198" s="28"/>
      <c r="CUN198" s="28"/>
      <c r="CUO198" s="28"/>
      <c r="CUP198" s="28"/>
      <c r="CUQ198" s="28"/>
      <c r="CUR198" s="28"/>
      <c r="CUS198" s="28"/>
      <c r="CUT198" s="28"/>
      <c r="CUU198" s="28"/>
      <c r="CUV198" s="28"/>
      <c r="CUW198" s="28"/>
      <c r="CUX198" s="28"/>
      <c r="CUY198" s="28"/>
      <c r="CUZ198" s="28"/>
      <c r="CVA198" s="28"/>
      <c r="CVB198" s="28"/>
      <c r="CVC198" s="28"/>
      <c r="CVD198" s="28"/>
      <c r="CVE198" s="28"/>
      <c r="CVF198" s="28"/>
      <c r="CVG198" s="28"/>
      <c r="CVH198" s="28"/>
      <c r="CVI198" s="28"/>
      <c r="CVJ198" s="28"/>
      <c r="CVK198" s="28"/>
      <c r="CVL198" s="28"/>
      <c r="CVM198" s="28"/>
      <c r="CVN198" s="28"/>
      <c r="CVO198" s="28"/>
      <c r="CVP198" s="28"/>
      <c r="CVQ198" s="28"/>
      <c r="CVR198" s="28"/>
      <c r="CVS198" s="28"/>
      <c r="CVT198" s="28"/>
      <c r="CVU198" s="28"/>
      <c r="CVV198" s="28"/>
      <c r="CVW198" s="28"/>
      <c r="CVX198" s="28"/>
      <c r="CVY198" s="28"/>
      <c r="CVZ198" s="28"/>
      <c r="CWA198" s="28"/>
      <c r="CWB198" s="28"/>
      <c r="CWC198" s="28"/>
      <c r="CWD198" s="28"/>
      <c r="CWE198" s="28"/>
      <c r="CWF198" s="28"/>
      <c r="CWG198" s="28"/>
      <c r="CWH198" s="28"/>
      <c r="CWI198" s="28"/>
      <c r="CWJ198" s="28"/>
      <c r="CWK198" s="28"/>
      <c r="CWL198" s="28"/>
      <c r="CWM198" s="28"/>
      <c r="CWN198" s="28"/>
      <c r="CWO198" s="28"/>
      <c r="CWP198" s="28"/>
      <c r="CWQ198" s="28"/>
      <c r="CWR198" s="28"/>
      <c r="CWS198" s="28"/>
      <c r="CWT198" s="28"/>
      <c r="CWU198" s="28"/>
      <c r="CWV198" s="28"/>
      <c r="CWW198" s="28"/>
      <c r="CWX198" s="28"/>
      <c r="CWY198" s="28"/>
      <c r="CWZ198" s="28"/>
      <c r="CXA198" s="28"/>
      <c r="CXB198" s="28"/>
      <c r="CXC198" s="28"/>
      <c r="CXD198" s="28"/>
      <c r="CXE198" s="28"/>
      <c r="CXF198" s="28"/>
      <c r="CXG198" s="28"/>
      <c r="CXH198" s="28"/>
      <c r="CXI198" s="28"/>
      <c r="CXJ198" s="28"/>
      <c r="CXK198" s="28"/>
      <c r="CXL198" s="28"/>
      <c r="CXM198" s="28"/>
      <c r="CXN198" s="28"/>
      <c r="CXO198" s="28"/>
      <c r="CXP198" s="28"/>
      <c r="CXQ198" s="28"/>
      <c r="CXR198" s="28"/>
      <c r="CXS198" s="28"/>
      <c r="CXT198" s="28"/>
      <c r="CXU198" s="28"/>
      <c r="CXV198" s="28"/>
      <c r="CXW198" s="28"/>
      <c r="CXX198" s="28"/>
      <c r="CXY198" s="28"/>
      <c r="CXZ198" s="28"/>
      <c r="CYA198" s="28"/>
      <c r="CYB198" s="28"/>
      <c r="CYC198" s="28"/>
      <c r="CYD198" s="28"/>
      <c r="CYE198" s="28"/>
      <c r="CYF198" s="28"/>
      <c r="CYG198" s="28"/>
      <c r="CYH198" s="28"/>
      <c r="CYI198" s="28"/>
      <c r="CYJ198" s="28"/>
      <c r="CYK198" s="28"/>
      <c r="CYL198" s="28"/>
      <c r="CYM198" s="28"/>
      <c r="CYN198" s="28"/>
      <c r="CYO198" s="28"/>
      <c r="CYP198" s="28"/>
      <c r="CYQ198" s="28"/>
      <c r="CYR198" s="28"/>
      <c r="CYS198" s="28"/>
      <c r="CYT198" s="28"/>
      <c r="CYU198" s="28"/>
      <c r="CYV198" s="28"/>
      <c r="CYW198" s="28"/>
      <c r="CYX198" s="28"/>
      <c r="CYY198" s="28"/>
      <c r="CYZ198" s="28"/>
      <c r="CZA198" s="28"/>
      <c r="CZB198" s="28"/>
      <c r="CZC198" s="28"/>
      <c r="CZD198" s="28"/>
      <c r="CZE198" s="28"/>
      <c r="CZF198" s="28"/>
      <c r="CZG198" s="28"/>
      <c r="CZH198" s="28"/>
      <c r="CZI198" s="28"/>
      <c r="CZJ198" s="28"/>
      <c r="CZK198" s="28"/>
      <c r="CZL198" s="28"/>
      <c r="CZM198" s="28"/>
      <c r="CZN198" s="28"/>
      <c r="CZO198" s="28"/>
      <c r="CZP198" s="28"/>
      <c r="CZQ198" s="28"/>
      <c r="CZR198" s="28"/>
      <c r="CZS198" s="28"/>
      <c r="CZT198" s="28"/>
      <c r="CZU198" s="28"/>
      <c r="CZV198" s="28"/>
      <c r="CZW198" s="28"/>
      <c r="CZX198" s="28"/>
      <c r="CZY198" s="28"/>
      <c r="CZZ198" s="28"/>
      <c r="DAA198" s="28"/>
      <c r="DAB198" s="28"/>
      <c r="DAC198" s="28"/>
      <c r="DAD198" s="28"/>
      <c r="DAE198" s="28"/>
      <c r="DAF198" s="28"/>
      <c r="DAG198" s="28"/>
      <c r="DAH198" s="28"/>
      <c r="DAI198" s="28"/>
      <c r="DAJ198" s="28"/>
      <c r="DAK198" s="28"/>
      <c r="DAL198" s="28"/>
      <c r="DAM198" s="28"/>
      <c r="DAN198" s="28"/>
      <c r="DAO198" s="28"/>
      <c r="DAP198" s="28"/>
      <c r="DAQ198" s="28"/>
      <c r="DAR198" s="28"/>
      <c r="DAS198" s="28"/>
      <c r="DAT198" s="28"/>
      <c r="DAU198" s="28"/>
      <c r="DAV198" s="28"/>
      <c r="DAW198" s="28"/>
      <c r="DAX198" s="28"/>
      <c r="DAY198" s="28"/>
      <c r="DAZ198" s="28"/>
      <c r="DBA198" s="28"/>
      <c r="DBB198" s="28"/>
      <c r="DBC198" s="28"/>
      <c r="DBD198" s="28"/>
      <c r="DBE198" s="28"/>
      <c r="DBF198" s="28"/>
      <c r="DBG198" s="28"/>
      <c r="DBH198" s="28"/>
      <c r="DBI198" s="28"/>
      <c r="DBJ198" s="28"/>
      <c r="DBK198" s="28"/>
      <c r="DBL198" s="28"/>
      <c r="DBM198" s="28"/>
      <c r="DBN198" s="28"/>
      <c r="DBO198" s="28"/>
      <c r="DBP198" s="28"/>
      <c r="DBQ198" s="28"/>
      <c r="DBR198" s="28"/>
      <c r="DBS198" s="28"/>
      <c r="DBT198" s="28"/>
      <c r="DBU198" s="28"/>
      <c r="DBV198" s="28"/>
      <c r="DBW198" s="28"/>
      <c r="DBX198" s="28"/>
      <c r="DBY198" s="28"/>
      <c r="DBZ198" s="28"/>
      <c r="DCA198" s="28"/>
      <c r="DCB198" s="28"/>
      <c r="DCC198" s="28"/>
      <c r="DCD198" s="28"/>
      <c r="DCE198" s="28"/>
      <c r="DCF198" s="28"/>
    </row>
    <row r="199" spans="1:2788" s="235" customFormat="1" ht="23.25" customHeight="1" x14ac:dyDescent="0.2">
      <c r="A199" s="81">
        <v>187</v>
      </c>
      <c r="B199" s="61" t="s">
        <v>508</v>
      </c>
      <c r="C199" s="70">
        <v>44946</v>
      </c>
      <c r="D199" s="31" t="s">
        <v>813</v>
      </c>
      <c r="E199" s="85" t="s">
        <v>571</v>
      </c>
      <c r="F199" s="31" t="s">
        <v>572</v>
      </c>
      <c r="G199" s="65" t="s">
        <v>512</v>
      </c>
      <c r="H199" s="65" t="s">
        <v>513</v>
      </c>
      <c r="I199" s="65" t="s">
        <v>57</v>
      </c>
      <c r="J199" s="65">
        <v>92</v>
      </c>
      <c r="K199" s="61" t="s">
        <v>15</v>
      </c>
      <c r="L199" s="65" t="s">
        <v>528</v>
      </c>
      <c r="M199" s="65" t="s">
        <v>515</v>
      </c>
      <c r="N199" s="61" t="s">
        <v>240</v>
      </c>
      <c r="O199" s="92" t="s">
        <v>573</v>
      </c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/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  <c r="HM199" s="28"/>
      <c r="HN199" s="28"/>
      <c r="HO199" s="28"/>
      <c r="HP199" s="28"/>
      <c r="HQ199" s="28"/>
      <c r="HR199" s="28"/>
      <c r="HS199" s="28"/>
      <c r="HT199" s="28"/>
      <c r="HU199" s="28"/>
      <c r="HV199" s="28"/>
      <c r="HW199" s="28"/>
      <c r="HX199" s="28"/>
      <c r="HY199" s="28"/>
      <c r="HZ199" s="28"/>
      <c r="IA199" s="28"/>
      <c r="IB199" s="28"/>
      <c r="IC199" s="28"/>
      <c r="ID199" s="28"/>
      <c r="IE199" s="28"/>
      <c r="IF199" s="28"/>
      <c r="IG199" s="28"/>
      <c r="IH199" s="28"/>
      <c r="II199" s="28"/>
      <c r="IJ199" s="28"/>
      <c r="IK199" s="28"/>
      <c r="IL199" s="28"/>
      <c r="IM199" s="28"/>
      <c r="IN199" s="28"/>
      <c r="IO199" s="28"/>
      <c r="IP199" s="28"/>
      <c r="IQ199" s="28"/>
      <c r="IR199" s="28"/>
      <c r="IS199" s="28"/>
      <c r="IT199" s="28"/>
      <c r="IU199" s="28"/>
      <c r="IV199" s="28"/>
      <c r="IW199" s="28"/>
      <c r="IX199" s="28"/>
      <c r="IY199" s="28"/>
      <c r="IZ199" s="28"/>
      <c r="JA199" s="28"/>
      <c r="JB199" s="28"/>
      <c r="JC199" s="28"/>
      <c r="JD199" s="28"/>
      <c r="JE199" s="28"/>
      <c r="JF199" s="28"/>
      <c r="JG199" s="28"/>
      <c r="JH199" s="28"/>
      <c r="JI199" s="28"/>
      <c r="JJ199" s="28"/>
      <c r="JK199" s="28"/>
      <c r="JL199" s="28"/>
      <c r="JM199" s="28"/>
      <c r="JN199" s="28"/>
      <c r="JO199" s="28"/>
      <c r="JP199" s="28"/>
      <c r="JQ199" s="28"/>
      <c r="JR199" s="28"/>
      <c r="JS199" s="28"/>
      <c r="JT199" s="28"/>
      <c r="JU199" s="28"/>
      <c r="JV199" s="28"/>
      <c r="JW199" s="28"/>
      <c r="JX199" s="28"/>
      <c r="JY199" s="28"/>
      <c r="JZ199" s="28"/>
      <c r="KA199" s="28"/>
      <c r="KB199" s="28"/>
      <c r="KC199" s="28"/>
      <c r="KD199" s="28"/>
      <c r="KE199" s="28"/>
      <c r="KF199" s="28"/>
      <c r="KG199" s="28"/>
      <c r="KH199" s="28"/>
      <c r="KI199" s="28"/>
      <c r="KJ199" s="28"/>
      <c r="KK199" s="28"/>
      <c r="KL199" s="28"/>
      <c r="KM199" s="28"/>
      <c r="KN199" s="28"/>
      <c r="KO199" s="28"/>
      <c r="KP199" s="28"/>
      <c r="KQ199" s="28"/>
      <c r="KR199" s="28"/>
      <c r="KS199" s="28"/>
      <c r="KT199" s="28"/>
      <c r="KU199" s="28"/>
      <c r="KV199" s="28"/>
      <c r="KW199" s="28"/>
      <c r="KX199" s="28"/>
      <c r="KY199" s="28"/>
      <c r="KZ199" s="28"/>
      <c r="LA199" s="28"/>
      <c r="LB199" s="28"/>
      <c r="LC199" s="28"/>
      <c r="LD199" s="28"/>
      <c r="LE199" s="28"/>
      <c r="LF199" s="28"/>
      <c r="LG199" s="28"/>
      <c r="LH199" s="28"/>
      <c r="LI199" s="28"/>
      <c r="LJ199" s="28"/>
      <c r="LK199" s="28"/>
      <c r="LL199" s="28"/>
      <c r="LM199" s="28"/>
      <c r="LN199" s="28"/>
      <c r="LO199" s="28"/>
      <c r="LP199" s="28"/>
      <c r="LQ199" s="28"/>
      <c r="LR199" s="28"/>
      <c r="LS199" s="28"/>
      <c r="LT199" s="28"/>
      <c r="LU199" s="28"/>
      <c r="LV199" s="28"/>
      <c r="LW199" s="28"/>
      <c r="LX199" s="28"/>
      <c r="LY199" s="28"/>
      <c r="LZ199" s="28"/>
      <c r="MA199" s="28"/>
      <c r="MB199" s="28"/>
      <c r="MC199" s="28"/>
      <c r="MD199" s="28"/>
      <c r="ME199" s="28"/>
      <c r="MF199" s="28"/>
      <c r="MG199" s="28"/>
      <c r="MH199" s="28"/>
      <c r="MI199" s="28"/>
      <c r="MJ199" s="28"/>
      <c r="MK199" s="28"/>
      <c r="ML199" s="28"/>
      <c r="MM199" s="28"/>
      <c r="MN199" s="28"/>
      <c r="MO199" s="28"/>
      <c r="MP199" s="28"/>
      <c r="MQ199" s="28"/>
      <c r="MR199" s="28"/>
      <c r="MS199" s="28"/>
      <c r="MT199" s="28"/>
      <c r="MU199" s="28"/>
      <c r="MV199" s="28"/>
      <c r="MW199" s="28"/>
      <c r="MX199" s="28"/>
      <c r="MY199" s="28"/>
      <c r="MZ199" s="28"/>
      <c r="NA199" s="28"/>
      <c r="NB199" s="28"/>
      <c r="NC199" s="28"/>
      <c r="ND199" s="28"/>
      <c r="NE199" s="28"/>
      <c r="NF199" s="28"/>
      <c r="NG199" s="28"/>
      <c r="NH199" s="28"/>
      <c r="NI199" s="28"/>
      <c r="NJ199" s="28"/>
      <c r="NK199" s="28"/>
      <c r="NL199" s="28"/>
      <c r="NM199" s="28"/>
      <c r="NN199" s="28"/>
      <c r="NO199" s="28"/>
      <c r="NP199" s="28"/>
      <c r="NQ199" s="28"/>
      <c r="NR199" s="28"/>
      <c r="NS199" s="28"/>
      <c r="NT199" s="28"/>
      <c r="NU199" s="28"/>
      <c r="NV199" s="28"/>
      <c r="NW199" s="28"/>
      <c r="NX199" s="28"/>
      <c r="NY199" s="28"/>
      <c r="NZ199" s="28"/>
      <c r="OA199" s="28"/>
      <c r="OB199" s="28"/>
      <c r="OC199" s="28"/>
      <c r="OD199" s="28"/>
      <c r="OE199" s="28"/>
      <c r="OF199" s="28"/>
      <c r="OG199" s="28"/>
      <c r="OH199" s="28"/>
      <c r="OI199" s="28"/>
      <c r="OJ199" s="28"/>
      <c r="OK199" s="28"/>
      <c r="OL199" s="28"/>
      <c r="OM199" s="28"/>
      <c r="ON199" s="28"/>
      <c r="OO199" s="28"/>
      <c r="OP199" s="28"/>
      <c r="OQ199" s="28"/>
      <c r="OR199" s="28"/>
      <c r="OS199" s="28"/>
      <c r="OT199" s="28"/>
      <c r="OU199" s="28"/>
      <c r="OV199" s="28"/>
      <c r="OW199" s="28"/>
      <c r="OX199" s="28"/>
      <c r="OY199" s="28"/>
      <c r="OZ199" s="28"/>
      <c r="PA199" s="28"/>
      <c r="PB199" s="28"/>
      <c r="PC199" s="28"/>
      <c r="PD199" s="28"/>
      <c r="PE199" s="28"/>
      <c r="PF199" s="28"/>
      <c r="PG199" s="28"/>
      <c r="PH199" s="28"/>
      <c r="PI199" s="28"/>
      <c r="PJ199" s="28"/>
      <c r="PK199" s="28"/>
      <c r="PL199" s="28"/>
      <c r="PM199" s="28"/>
      <c r="PN199" s="28"/>
      <c r="PO199" s="28"/>
      <c r="PP199" s="28"/>
      <c r="PQ199" s="28"/>
      <c r="PR199" s="28"/>
      <c r="PS199" s="28"/>
      <c r="PT199" s="28"/>
      <c r="PU199" s="28"/>
      <c r="PV199" s="28"/>
      <c r="PW199" s="28"/>
      <c r="PX199" s="28"/>
      <c r="PY199" s="28"/>
      <c r="PZ199" s="28"/>
      <c r="QA199" s="28"/>
      <c r="QB199" s="28"/>
      <c r="QC199" s="28"/>
      <c r="QD199" s="28"/>
      <c r="QE199" s="28"/>
      <c r="QF199" s="28"/>
      <c r="QG199" s="28"/>
      <c r="QH199" s="28"/>
      <c r="QI199" s="28"/>
      <c r="QJ199" s="28"/>
      <c r="QK199" s="28"/>
      <c r="QL199" s="28"/>
      <c r="QM199" s="28"/>
      <c r="QN199" s="28"/>
      <c r="QO199" s="28"/>
      <c r="QP199" s="28"/>
      <c r="QQ199" s="28"/>
      <c r="QR199" s="28"/>
      <c r="QS199" s="28"/>
      <c r="QT199" s="28"/>
      <c r="QU199" s="28"/>
      <c r="QV199" s="28"/>
      <c r="QW199" s="28"/>
      <c r="QX199" s="28"/>
      <c r="QY199" s="28"/>
      <c r="QZ199" s="28"/>
      <c r="RA199" s="28"/>
      <c r="RB199" s="28"/>
      <c r="RC199" s="28"/>
      <c r="RD199" s="28"/>
      <c r="RE199" s="28"/>
      <c r="RF199" s="28"/>
      <c r="RG199" s="28"/>
      <c r="RH199" s="28"/>
      <c r="RI199" s="28"/>
      <c r="RJ199" s="28"/>
      <c r="RK199" s="28"/>
      <c r="RL199" s="28"/>
      <c r="RM199" s="28"/>
      <c r="RN199" s="28"/>
      <c r="RO199" s="28"/>
      <c r="RP199" s="28"/>
      <c r="RQ199" s="28"/>
      <c r="RR199" s="28"/>
      <c r="RS199" s="28"/>
      <c r="RT199" s="28"/>
      <c r="RU199" s="28"/>
      <c r="RV199" s="28"/>
      <c r="RW199" s="28"/>
      <c r="RX199" s="28"/>
      <c r="RY199" s="28"/>
      <c r="RZ199" s="28"/>
      <c r="SA199" s="28"/>
      <c r="SB199" s="28"/>
      <c r="SC199" s="28"/>
      <c r="SD199" s="28"/>
      <c r="SE199" s="28"/>
      <c r="SF199" s="28"/>
      <c r="SG199" s="28"/>
      <c r="SH199" s="28"/>
      <c r="SI199" s="28"/>
      <c r="SJ199" s="28"/>
      <c r="SK199" s="28"/>
      <c r="SL199" s="28"/>
      <c r="SM199" s="28"/>
      <c r="SN199" s="28"/>
      <c r="SO199" s="28"/>
      <c r="SP199" s="28"/>
      <c r="SQ199" s="28"/>
      <c r="SR199" s="28"/>
      <c r="SS199" s="28"/>
      <c r="ST199" s="28"/>
      <c r="SU199" s="28"/>
      <c r="SV199" s="28"/>
      <c r="SW199" s="28"/>
      <c r="SX199" s="28"/>
      <c r="SY199" s="28"/>
      <c r="SZ199" s="28"/>
      <c r="TA199" s="28"/>
      <c r="TB199" s="28"/>
      <c r="TC199" s="28"/>
      <c r="TD199" s="28"/>
      <c r="TE199" s="28"/>
      <c r="TF199" s="28"/>
      <c r="TG199" s="28"/>
      <c r="TH199" s="28"/>
      <c r="TI199" s="28"/>
      <c r="TJ199" s="28"/>
      <c r="TK199" s="28"/>
      <c r="TL199" s="28"/>
      <c r="TM199" s="28"/>
      <c r="TN199" s="28"/>
      <c r="TO199" s="28"/>
      <c r="TP199" s="28"/>
      <c r="TQ199" s="28"/>
      <c r="TR199" s="28"/>
      <c r="TS199" s="28"/>
      <c r="TT199" s="28"/>
      <c r="TU199" s="28"/>
      <c r="TV199" s="28"/>
      <c r="TW199" s="28"/>
      <c r="TX199" s="28"/>
      <c r="TY199" s="28"/>
      <c r="TZ199" s="28"/>
      <c r="UA199" s="28"/>
      <c r="UB199" s="28"/>
      <c r="UC199" s="28"/>
      <c r="UD199" s="28"/>
      <c r="UE199" s="28"/>
      <c r="UF199" s="28"/>
      <c r="UG199" s="28"/>
      <c r="UH199" s="28"/>
      <c r="UI199" s="28"/>
      <c r="UJ199" s="28"/>
      <c r="UK199" s="28"/>
      <c r="UL199" s="28"/>
      <c r="UM199" s="28"/>
      <c r="UN199" s="28"/>
      <c r="UO199" s="28"/>
      <c r="UP199" s="28"/>
      <c r="UQ199" s="28"/>
      <c r="UR199" s="28"/>
      <c r="US199" s="28"/>
      <c r="UT199" s="28"/>
      <c r="UU199" s="28"/>
      <c r="UV199" s="28"/>
      <c r="UW199" s="28"/>
      <c r="UX199" s="28"/>
      <c r="UY199" s="28"/>
      <c r="UZ199" s="28"/>
      <c r="VA199" s="28"/>
      <c r="VB199" s="28"/>
      <c r="VC199" s="28"/>
      <c r="VD199" s="28"/>
      <c r="VE199" s="28"/>
      <c r="VF199" s="28"/>
      <c r="VG199" s="28"/>
      <c r="VH199" s="28"/>
      <c r="VI199" s="28"/>
      <c r="VJ199" s="28"/>
      <c r="VK199" s="28"/>
      <c r="VL199" s="28"/>
      <c r="VM199" s="28"/>
      <c r="VN199" s="28"/>
      <c r="VO199" s="28"/>
      <c r="VP199" s="28"/>
      <c r="VQ199" s="28"/>
      <c r="VR199" s="28"/>
      <c r="VS199" s="28"/>
      <c r="VT199" s="28"/>
      <c r="VU199" s="28"/>
      <c r="VV199" s="28"/>
      <c r="VW199" s="28"/>
      <c r="VX199" s="28"/>
      <c r="VY199" s="28"/>
      <c r="VZ199" s="28"/>
      <c r="WA199" s="28"/>
      <c r="WB199" s="28"/>
      <c r="WC199" s="28"/>
      <c r="WD199" s="28"/>
      <c r="WE199" s="28"/>
      <c r="WF199" s="28"/>
      <c r="WG199" s="28"/>
      <c r="WH199" s="28"/>
      <c r="WI199" s="28"/>
      <c r="WJ199" s="28"/>
      <c r="WK199" s="28"/>
      <c r="WL199" s="28"/>
      <c r="WM199" s="28"/>
      <c r="WN199" s="28"/>
      <c r="WO199" s="28"/>
      <c r="WP199" s="28"/>
      <c r="WQ199" s="28"/>
      <c r="WR199" s="28"/>
      <c r="WS199" s="28"/>
      <c r="WT199" s="28"/>
      <c r="WU199" s="28"/>
      <c r="WV199" s="28"/>
      <c r="WW199" s="28"/>
      <c r="WX199" s="28"/>
      <c r="WY199" s="28"/>
      <c r="WZ199" s="28"/>
      <c r="XA199" s="28"/>
      <c r="XB199" s="28"/>
      <c r="XC199" s="28"/>
      <c r="XD199" s="28"/>
      <c r="XE199" s="28"/>
      <c r="XF199" s="28"/>
      <c r="XG199" s="28"/>
      <c r="XH199" s="28"/>
      <c r="XI199" s="28"/>
      <c r="XJ199" s="28"/>
      <c r="XK199" s="28"/>
      <c r="XL199" s="28"/>
      <c r="XM199" s="28"/>
      <c r="XN199" s="28"/>
      <c r="XO199" s="28"/>
      <c r="XP199" s="28"/>
      <c r="XQ199" s="28"/>
      <c r="XR199" s="28"/>
      <c r="XS199" s="28"/>
      <c r="XT199" s="28"/>
      <c r="XU199" s="28"/>
      <c r="XV199" s="28"/>
      <c r="XW199" s="28"/>
      <c r="XX199" s="28"/>
      <c r="XY199" s="28"/>
      <c r="XZ199" s="28"/>
      <c r="YA199" s="28"/>
      <c r="YB199" s="28"/>
      <c r="YC199" s="28"/>
      <c r="YD199" s="28"/>
      <c r="YE199" s="28"/>
      <c r="YF199" s="28"/>
      <c r="YG199" s="28"/>
      <c r="YH199" s="28"/>
      <c r="YI199" s="28"/>
      <c r="YJ199" s="28"/>
      <c r="YK199" s="28"/>
      <c r="YL199" s="28"/>
      <c r="YM199" s="28"/>
      <c r="YN199" s="28"/>
      <c r="YO199" s="28"/>
      <c r="YP199" s="28"/>
      <c r="YQ199" s="28"/>
      <c r="YR199" s="28"/>
      <c r="YS199" s="28"/>
      <c r="YT199" s="28"/>
      <c r="YU199" s="28"/>
      <c r="YV199" s="28"/>
      <c r="YW199" s="28"/>
      <c r="YX199" s="28"/>
      <c r="YY199" s="28"/>
      <c r="YZ199" s="28"/>
      <c r="ZA199" s="28"/>
      <c r="ZB199" s="28"/>
      <c r="ZC199" s="28"/>
      <c r="ZD199" s="28"/>
      <c r="ZE199" s="28"/>
      <c r="ZF199" s="28"/>
      <c r="ZG199" s="28"/>
      <c r="ZH199" s="28"/>
      <c r="ZI199" s="28"/>
      <c r="ZJ199" s="28"/>
      <c r="ZK199" s="28"/>
      <c r="ZL199" s="28"/>
      <c r="ZM199" s="28"/>
      <c r="ZN199" s="28"/>
      <c r="ZO199" s="28"/>
      <c r="ZP199" s="28"/>
      <c r="ZQ199" s="28"/>
      <c r="ZR199" s="28"/>
      <c r="ZS199" s="28"/>
      <c r="ZT199" s="28"/>
      <c r="ZU199" s="28"/>
      <c r="ZV199" s="28"/>
      <c r="ZW199" s="28"/>
      <c r="ZX199" s="28"/>
      <c r="ZY199" s="28"/>
      <c r="ZZ199" s="28"/>
      <c r="AAA199" s="28"/>
      <c r="AAB199" s="28"/>
      <c r="AAC199" s="28"/>
      <c r="AAD199" s="28"/>
      <c r="AAE199" s="28"/>
      <c r="AAF199" s="28"/>
      <c r="AAG199" s="28"/>
      <c r="AAH199" s="28"/>
      <c r="AAI199" s="28"/>
      <c r="AAJ199" s="28"/>
      <c r="AAK199" s="28"/>
      <c r="AAL199" s="28"/>
      <c r="AAM199" s="28"/>
      <c r="AAN199" s="28"/>
      <c r="AAO199" s="28"/>
      <c r="AAP199" s="28"/>
      <c r="AAQ199" s="28"/>
      <c r="AAR199" s="28"/>
      <c r="AAS199" s="28"/>
      <c r="AAT199" s="28"/>
      <c r="AAU199" s="28"/>
      <c r="AAV199" s="28"/>
      <c r="AAW199" s="28"/>
      <c r="AAX199" s="28"/>
      <c r="AAY199" s="28"/>
      <c r="AAZ199" s="28"/>
      <c r="ABA199" s="28"/>
      <c r="ABB199" s="28"/>
      <c r="ABC199" s="28"/>
      <c r="ABD199" s="28"/>
      <c r="ABE199" s="28"/>
      <c r="ABF199" s="28"/>
      <c r="ABG199" s="28"/>
      <c r="ABH199" s="28"/>
      <c r="ABI199" s="28"/>
      <c r="ABJ199" s="28"/>
      <c r="ABK199" s="28"/>
      <c r="ABL199" s="28"/>
      <c r="ABM199" s="28"/>
      <c r="ABN199" s="28"/>
      <c r="ABO199" s="28"/>
      <c r="ABP199" s="28"/>
      <c r="ABQ199" s="28"/>
      <c r="ABR199" s="28"/>
      <c r="ABS199" s="28"/>
      <c r="ABT199" s="28"/>
      <c r="ABU199" s="28"/>
      <c r="ABV199" s="28"/>
      <c r="ABW199" s="28"/>
      <c r="ABX199" s="28"/>
      <c r="ABY199" s="28"/>
      <c r="ABZ199" s="28"/>
      <c r="ACA199" s="28"/>
      <c r="ACB199" s="28"/>
      <c r="ACC199" s="28"/>
      <c r="ACD199" s="28"/>
      <c r="ACE199" s="28"/>
      <c r="ACF199" s="28"/>
      <c r="ACG199" s="28"/>
      <c r="ACH199" s="28"/>
      <c r="ACI199" s="28"/>
      <c r="ACJ199" s="28"/>
      <c r="ACK199" s="28"/>
      <c r="ACL199" s="28"/>
      <c r="ACM199" s="28"/>
      <c r="ACN199" s="28"/>
      <c r="ACO199" s="28"/>
      <c r="ACP199" s="28"/>
      <c r="ACQ199" s="28"/>
      <c r="ACR199" s="28"/>
      <c r="ACS199" s="28"/>
      <c r="ACT199" s="28"/>
      <c r="ACU199" s="28"/>
      <c r="ACV199" s="28"/>
      <c r="ACW199" s="28"/>
      <c r="ACX199" s="28"/>
      <c r="ACY199" s="28"/>
      <c r="ACZ199" s="28"/>
      <c r="ADA199" s="28"/>
      <c r="ADB199" s="28"/>
      <c r="ADC199" s="28"/>
      <c r="ADD199" s="28"/>
      <c r="ADE199" s="28"/>
      <c r="ADF199" s="28"/>
      <c r="ADG199" s="28"/>
      <c r="ADH199" s="28"/>
      <c r="ADI199" s="28"/>
      <c r="ADJ199" s="28"/>
      <c r="ADK199" s="28"/>
      <c r="ADL199" s="28"/>
      <c r="ADM199" s="28"/>
      <c r="ADN199" s="28"/>
      <c r="ADO199" s="28"/>
      <c r="ADP199" s="28"/>
      <c r="ADQ199" s="28"/>
      <c r="ADR199" s="28"/>
      <c r="ADS199" s="28"/>
      <c r="ADT199" s="28"/>
      <c r="ADU199" s="28"/>
      <c r="ADV199" s="28"/>
      <c r="ADW199" s="28"/>
      <c r="ADX199" s="28"/>
      <c r="ADY199" s="28"/>
      <c r="ADZ199" s="28"/>
      <c r="AEA199" s="28"/>
      <c r="AEB199" s="28"/>
      <c r="AEC199" s="28"/>
      <c r="AED199" s="28"/>
      <c r="AEE199" s="28"/>
      <c r="AEF199" s="28"/>
      <c r="AEG199" s="28"/>
      <c r="AEH199" s="28"/>
      <c r="AEI199" s="28"/>
      <c r="AEJ199" s="28"/>
      <c r="AEK199" s="28"/>
      <c r="AEL199" s="28"/>
      <c r="AEM199" s="28"/>
      <c r="AEN199" s="28"/>
      <c r="AEO199" s="28"/>
      <c r="AEP199" s="28"/>
      <c r="AEQ199" s="28"/>
      <c r="AER199" s="28"/>
      <c r="AES199" s="28"/>
      <c r="AET199" s="28"/>
      <c r="AEU199" s="28"/>
      <c r="AEV199" s="28"/>
      <c r="AEW199" s="28"/>
      <c r="AEX199" s="28"/>
      <c r="AEY199" s="28"/>
      <c r="AEZ199" s="28"/>
      <c r="AFA199" s="28"/>
      <c r="AFB199" s="28"/>
      <c r="AFC199" s="28"/>
      <c r="AFD199" s="28"/>
      <c r="AFE199" s="28"/>
      <c r="AFF199" s="28"/>
      <c r="AFG199" s="28"/>
      <c r="AFH199" s="28"/>
      <c r="AFI199" s="28"/>
      <c r="AFJ199" s="28"/>
      <c r="AFK199" s="28"/>
      <c r="AFL199" s="28"/>
      <c r="AFM199" s="28"/>
      <c r="AFN199" s="28"/>
      <c r="AFO199" s="28"/>
      <c r="AFP199" s="28"/>
      <c r="AFQ199" s="28"/>
      <c r="AFR199" s="28"/>
      <c r="AFS199" s="28"/>
      <c r="AFT199" s="28"/>
      <c r="AFU199" s="28"/>
      <c r="AFV199" s="28"/>
      <c r="AFW199" s="28"/>
      <c r="AFX199" s="28"/>
      <c r="AFY199" s="28"/>
      <c r="AFZ199" s="28"/>
      <c r="AGA199" s="28"/>
      <c r="AGB199" s="28"/>
      <c r="AGC199" s="28"/>
      <c r="AGD199" s="28"/>
      <c r="AGE199" s="28"/>
      <c r="AGF199" s="28"/>
      <c r="AGG199" s="28"/>
      <c r="AGH199" s="28"/>
      <c r="AGI199" s="28"/>
      <c r="AGJ199" s="28"/>
      <c r="AGK199" s="28"/>
      <c r="AGL199" s="28"/>
      <c r="AGM199" s="28"/>
      <c r="AGN199" s="28"/>
      <c r="AGO199" s="28"/>
      <c r="AGP199" s="28"/>
      <c r="AGQ199" s="28"/>
      <c r="AGR199" s="28"/>
      <c r="AGS199" s="28"/>
      <c r="AGT199" s="28"/>
      <c r="AGU199" s="28"/>
      <c r="AGV199" s="28"/>
      <c r="AGW199" s="28"/>
      <c r="AGX199" s="28"/>
      <c r="AGY199" s="28"/>
      <c r="AGZ199" s="28"/>
      <c r="AHA199" s="28"/>
      <c r="AHB199" s="28"/>
      <c r="AHC199" s="28"/>
      <c r="AHD199" s="28"/>
      <c r="AHE199" s="28"/>
      <c r="AHF199" s="28"/>
      <c r="AHG199" s="28"/>
      <c r="AHH199" s="28"/>
      <c r="AHI199" s="28"/>
      <c r="AHJ199" s="28"/>
      <c r="AHK199" s="28"/>
      <c r="AHL199" s="28"/>
      <c r="AHM199" s="28"/>
      <c r="AHN199" s="28"/>
      <c r="AHO199" s="28"/>
      <c r="AHP199" s="28"/>
      <c r="AHQ199" s="28"/>
      <c r="AHR199" s="28"/>
      <c r="AHS199" s="28"/>
      <c r="AHT199" s="28"/>
      <c r="AHU199" s="28"/>
      <c r="AHV199" s="28"/>
      <c r="AHW199" s="28"/>
      <c r="AHX199" s="28"/>
      <c r="AHY199" s="28"/>
      <c r="AHZ199" s="28"/>
      <c r="AIA199" s="28"/>
      <c r="AIB199" s="28"/>
      <c r="AIC199" s="28"/>
      <c r="AID199" s="28"/>
      <c r="AIE199" s="28"/>
      <c r="AIF199" s="28"/>
      <c r="AIG199" s="28"/>
      <c r="AIH199" s="28"/>
      <c r="AII199" s="28"/>
      <c r="AIJ199" s="28"/>
      <c r="AIK199" s="28"/>
      <c r="AIL199" s="28"/>
      <c r="AIM199" s="28"/>
      <c r="AIN199" s="28"/>
      <c r="AIO199" s="28"/>
      <c r="AIP199" s="28"/>
      <c r="AIQ199" s="28"/>
      <c r="AIR199" s="28"/>
      <c r="AIS199" s="28"/>
      <c r="AIT199" s="28"/>
      <c r="AIU199" s="28"/>
      <c r="AIV199" s="28"/>
      <c r="AIW199" s="28"/>
      <c r="AIX199" s="28"/>
      <c r="AIY199" s="28"/>
      <c r="AIZ199" s="28"/>
      <c r="AJA199" s="28"/>
      <c r="AJB199" s="28"/>
      <c r="AJC199" s="28"/>
      <c r="AJD199" s="28"/>
      <c r="AJE199" s="28"/>
      <c r="AJF199" s="28"/>
      <c r="AJG199" s="28"/>
      <c r="AJH199" s="28"/>
      <c r="AJI199" s="28"/>
      <c r="AJJ199" s="28"/>
      <c r="AJK199" s="28"/>
      <c r="AJL199" s="28"/>
      <c r="AJM199" s="28"/>
      <c r="AJN199" s="28"/>
      <c r="AJO199" s="28"/>
      <c r="AJP199" s="28"/>
      <c r="AJQ199" s="28"/>
      <c r="AJR199" s="28"/>
      <c r="AJS199" s="28"/>
      <c r="AJT199" s="28"/>
      <c r="AJU199" s="28"/>
      <c r="AJV199" s="28"/>
      <c r="AJW199" s="28"/>
      <c r="AJX199" s="28"/>
      <c r="AJY199" s="28"/>
      <c r="AJZ199" s="28"/>
      <c r="AKA199" s="28"/>
      <c r="AKB199" s="28"/>
      <c r="AKC199" s="28"/>
      <c r="AKD199" s="28"/>
      <c r="AKE199" s="28"/>
      <c r="AKF199" s="28"/>
      <c r="AKG199" s="28"/>
      <c r="AKH199" s="28"/>
      <c r="AKI199" s="28"/>
      <c r="AKJ199" s="28"/>
      <c r="AKK199" s="28"/>
      <c r="AKL199" s="28"/>
      <c r="AKM199" s="28"/>
      <c r="AKN199" s="28"/>
      <c r="AKO199" s="28"/>
      <c r="AKP199" s="28"/>
      <c r="AKQ199" s="28"/>
      <c r="AKR199" s="28"/>
      <c r="AKS199" s="28"/>
      <c r="AKT199" s="28"/>
      <c r="AKU199" s="28"/>
      <c r="AKV199" s="28"/>
      <c r="AKW199" s="28"/>
      <c r="AKX199" s="28"/>
      <c r="AKY199" s="28"/>
      <c r="AKZ199" s="28"/>
      <c r="ALA199" s="28"/>
      <c r="ALB199" s="28"/>
      <c r="ALC199" s="28"/>
      <c r="ALD199" s="28"/>
      <c r="ALE199" s="28"/>
      <c r="ALF199" s="28"/>
      <c r="ALG199" s="28"/>
      <c r="ALH199" s="28"/>
      <c r="ALI199" s="28"/>
      <c r="ALJ199" s="28"/>
      <c r="ALK199" s="28"/>
      <c r="ALL199" s="28"/>
      <c r="ALM199" s="28"/>
      <c r="ALN199" s="28"/>
      <c r="ALO199" s="28"/>
      <c r="ALP199" s="28"/>
      <c r="ALQ199" s="28"/>
      <c r="ALR199" s="28"/>
      <c r="ALS199" s="28"/>
      <c r="ALT199" s="28"/>
      <c r="ALU199" s="28"/>
      <c r="ALV199" s="28"/>
      <c r="ALW199" s="28"/>
      <c r="ALX199" s="28"/>
      <c r="ALY199" s="28"/>
      <c r="ALZ199" s="28"/>
      <c r="AMA199" s="28"/>
      <c r="AMB199" s="28"/>
      <c r="AMC199" s="28"/>
      <c r="AMD199" s="28"/>
      <c r="AME199" s="28"/>
      <c r="AMF199" s="28"/>
      <c r="AMG199" s="28"/>
      <c r="AMH199" s="28"/>
      <c r="AMI199" s="28"/>
      <c r="AMJ199" s="28"/>
      <c r="AMK199" s="28"/>
      <c r="AML199" s="28"/>
      <c r="AMM199" s="28"/>
      <c r="AMN199" s="28"/>
      <c r="AMO199" s="28"/>
      <c r="AMP199" s="28"/>
      <c r="AMQ199" s="28"/>
      <c r="AMR199" s="28"/>
      <c r="AMS199" s="28"/>
      <c r="AMT199" s="28"/>
      <c r="AMU199" s="28"/>
      <c r="AMV199" s="28"/>
      <c r="AMW199" s="28"/>
      <c r="AMX199" s="28"/>
      <c r="AMY199" s="28"/>
      <c r="AMZ199" s="28"/>
      <c r="ANA199" s="28"/>
      <c r="ANB199" s="28"/>
      <c r="ANC199" s="28"/>
      <c r="AND199" s="28"/>
      <c r="ANE199" s="28"/>
      <c r="ANF199" s="28"/>
      <c r="ANG199" s="28"/>
      <c r="ANH199" s="28"/>
      <c r="ANI199" s="28"/>
      <c r="ANJ199" s="28"/>
      <c r="ANK199" s="28"/>
      <c r="ANL199" s="28"/>
      <c r="ANM199" s="28"/>
      <c r="ANN199" s="28"/>
      <c r="ANO199" s="28"/>
      <c r="ANP199" s="28"/>
      <c r="ANQ199" s="28"/>
      <c r="ANR199" s="28"/>
      <c r="ANS199" s="28"/>
      <c r="ANT199" s="28"/>
      <c r="ANU199" s="28"/>
      <c r="ANV199" s="28"/>
      <c r="ANW199" s="28"/>
      <c r="ANX199" s="28"/>
      <c r="ANY199" s="28"/>
      <c r="ANZ199" s="28"/>
      <c r="AOA199" s="28"/>
      <c r="AOB199" s="28"/>
      <c r="AOC199" s="28"/>
      <c r="AOD199" s="28"/>
      <c r="AOE199" s="28"/>
      <c r="AOF199" s="28"/>
      <c r="AOG199" s="28"/>
      <c r="AOH199" s="28"/>
      <c r="AOI199" s="28"/>
      <c r="AOJ199" s="28"/>
      <c r="AOK199" s="28"/>
      <c r="AOL199" s="28"/>
      <c r="AOM199" s="28"/>
      <c r="AON199" s="28"/>
      <c r="AOO199" s="28"/>
      <c r="AOP199" s="28"/>
      <c r="AOQ199" s="28"/>
      <c r="AOR199" s="28"/>
      <c r="AOS199" s="28"/>
      <c r="AOT199" s="28"/>
      <c r="AOU199" s="28"/>
      <c r="AOV199" s="28"/>
      <c r="AOW199" s="28"/>
      <c r="AOX199" s="28"/>
      <c r="AOY199" s="28"/>
      <c r="AOZ199" s="28"/>
      <c r="APA199" s="28"/>
      <c r="APB199" s="28"/>
      <c r="APC199" s="28"/>
      <c r="APD199" s="28"/>
      <c r="APE199" s="28"/>
      <c r="APF199" s="28"/>
      <c r="APG199" s="28"/>
      <c r="APH199" s="28"/>
      <c r="API199" s="28"/>
      <c r="APJ199" s="28"/>
      <c r="APK199" s="28"/>
      <c r="APL199" s="28"/>
      <c r="APM199" s="28"/>
      <c r="APN199" s="28"/>
      <c r="APO199" s="28"/>
      <c r="APP199" s="28"/>
      <c r="APQ199" s="28"/>
      <c r="APR199" s="28"/>
      <c r="APS199" s="28"/>
      <c r="APT199" s="28"/>
      <c r="APU199" s="28"/>
      <c r="APV199" s="28"/>
      <c r="APW199" s="28"/>
      <c r="APX199" s="28"/>
      <c r="APY199" s="28"/>
      <c r="APZ199" s="28"/>
      <c r="AQA199" s="28"/>
      <c r="AQB199" s="28"/>
      <c r="AQC199" s="28"/>
      <c r="AQD199" s="28"/>
      <c r="AQE199" s="28"/>
      <c r="AQF199" s="28"/>
      <c r="AQG199" s="28"/>
      <c r="AQH199" s="28"/>
      <c r="AQI199" s="28"/>
      <c r="AQJ199" s="28"/>
      <c r="AQK199" s="28"/>
      <c r="AQL199" s="28"/>
      <c r="AQM199" s="28"/>
      <c r="AQN199" s="28"/>
      <c r="AQO199" s="28"/>
      <c r="AQP199" s="28"/>
      <c r="AQQ199" s="28"/>
      <c r="AQR199" s="28"/>
      <c r="AQS199" s="28"/>
      <c r="AQT199" s="28"/>
      <c r="AQU199" s="28"/>
      <c r="AQV199" s="28"/>
      <c r="AQW199" s="28"/>
      <c r="AQX199" s="28"/>
      <c r="AQY199" s="28"/>
      <c r="AQZ199" s="28"/>
      <c r="ARA199" s="28"/>
      <c r="ARB199" s="28"/>
      <c r="ARC199" s="28"/>
      <c r="ARD199" s="28"/>
      <c r="ARE199" s="28"/>
      <c r="ARF199" s="28"/>
      <c r="ARG199" s="28"/>
      <c r="ARH199" s="28"/>
      <c r="ARI199" s="28"/>
      <c r="ARJ199" s="28"/>
      <c r="ARK199" s="28"/>
      <c r="ARL199" s="28"/>
      <c r="ARM199" s="28"/>
      <c r="ARN199" s="28"/>
      <c r="ARO199" s="28"/>
      <c r="ARP199" s="28"/>
      <c r="ARQ199" s="28"/>
      <c r="ARR199" s="28"/>
      <c r="ARS199" s="28"/>
      <c r="ART199" s="28"/>
      <c r="ARU199" s="28"/>
      <c r="ARV199" s="28"/>
      <c r="ARW199" s="28"/>
      <c r="ARX199" s="28"/>
      <c r="ARY199" s="28"/>
      <c r="ARZ199" s="28"/>
      <c r="ASA199" s="28"/>
      <c r="ASB199" s="28"/>
      <c r="ASC199" s="28"/>
      <c r="ASD199" s="28"/>
      <c r="ASE199" s="28"/>
      <c r="ASF199" s="28"/>
      <c r="ASG199" s="28"/>
      <c r="ASH199" s="28"/>
      <c r="ASI199" s="28"/>
      <c r="ASJ199" s="28"/>
      <c r="ASK199" s="28"/>
      <c r="ASL199" s="28"/>
      <c r="ASM199" s="28"/>
      <c r="ASN199" s="28"/>
      <c r="ASO199" s="28"/>
      <c r="ASP199" s="28"/>
      <c r="ASQ199" s="28"/>
      <c r="ASR199" s="28"/>
      <c r="ASS199" s="28"/>
      <c r="AST199" s="28"/>
      <c r="ASU199" s="28"/>
      <c r="ASV199" s="28"/>
      <c r="ASW199" s="28"/>
      <c r="ASX199" s="28"/>
      <c r="ASY199" s="28"/>
      <c r="ASZ199" s="28"/>
      <c r="ATA199" s="28"/>
      <c r="ATB199" s="28"/>
      <c r="ATC199" s="28"/>
      <c r="ATD199" s="28"/>
      <c r="ATE199" s="28"/>
      <c r="ATF199" s="28"/>
      <c r="ATG199" s="28"/>
      <c r="ATH199" s="28"/>
      <c r="ATI199" s="28"/>
      <c r="ATJ199" s="28"/>
      <c r="ATK199" s="28"/>
      <c r="ATL199" s="28"/>
      <c r="ATM199" s="28"/>
      <c r="ATN199" s="28"/>
      <c r="ATO199" s="28"/>
      <c r="ATP199" s="28"/>
      <c r="ATQ199" s="28"/>
      <c r="ATR199" s="28"/>
      <c r="ATS199" s="28"/>
      <c r="ATT199" s="28"/>
      <c r="ATU199" s="28"/>
      <c r="ATV199" s="28"/>
      <c r="ATW199" s="28"/>
      <c r="ATX199" s="28"/>
      <c r="ATY199" s="28"/>
      <c r="ATZ199" s="28"/>
      <c r="AUA199" s="28"/>
      <c r="AUB199" s="28"/>
      <c r="AUC199" s="28"/>
      <c r="AUD199" s="28"/>
      <c r="AUE199" s="28"/>
      <c r="AUF199" s="28"/>
      <c r="AUG199" s="28"/>
      <c r="AUH199" s="28"/>
      <c r="AUI199" s="28"/>
      <c r="AUJ199" s="28"/>
      <c r="AUK199" s="28"/>
      <c r="AUL199" s="28"/>
      <c r="AUM199" s="28"/>
      <c r="AUN199" s="28"/>
      <c r="AUO199" s="28"/>
      <c r="AUP199" s="28"/>
      <c r="AUQ199" s="28"/>
      <c r="AUR199" s="28"/>
      <c r="AUS199" s="28"/>
      <c r="AUT199" s="28"/>
      <c r="AUU199" s="28"/>
      <c r="AUV199" s="28"/>
      <c r="AUW199" s="28"/>
      <c r="AUX199" s="28"/>
      <c r="AUY199" s="28"/>
      <c r="AUZ199" s="28"/>
      <c r="AVA199" s="28"/>
      <c r="AVB199" s="28"/>
      <c r="AVC199" s="28"/>
      <c r="AVD199" s="28"/>
      <c r="AVE199" s="28"/>
      <c r="AVF199" s="28"/>
      <c r="AVG199" s="28"/>
      <c r="AVH199" s="28"/>
      <c r="AVI199" s="28"/>
      <c r="AVJ199" s="28"/>
      <c r="AVK199" s="28"/>
      <c r="AVL199" s="28"/>
      <c r="AVM199" s="28"/>
      <c r="AVN199" s="28"/>
      <c r="AVO199" s="28"/>
      <c r="AVP199" s="28"/>
      <c r="AVQ199" s="28"/>
      <c r="AVR199" s="28"/>
      <c r="AVS199" s="28"/>
      <c r="AVT199" s="28"/>
      <c r="AVU199" s="28"/>
      <c r="AVV199" s="28"/>
      <c r="AVW199" s="28"/>
      <c r="AVX199" s="28"/>
      <c r="AVY199" s="28"/>
      <c r="AVZ199" s="28"/>
      <c r="AWA199" s="28"/>
      <c r="AWB199" s="28"/>
      <c r="AWC199" s="28"/>
      <c r="AWD199" s="28"/>
      <c r="AWE199" s="28"/>
      <c r="AWF199" s="28"/>
      <c r="AWG199" s="28"/>
      <c r="AWH199" s="28"/>
      <c r="AWI199" s="28"/>
      <c r="AWJ199" s="28"/>
      <c r="AWK199" s="28"/>
      <c r="AWL199" s="28"/>
      <c r="AWM199" s="28"/>
      <c r="AWN199" s="28"/>
      <c r="AWO199" s="28"/>
      <c r="AWP199" s="28"/>
      <c r="AWQ199" s="28"/>
      <c r="AWR199" s="28"/>
      <c r="AWS199" s="28"/>
      <c r="AWT199" s="28"/>
      <c r="AWU199" s="28"/>
      <c r="AWV199" s="28"/>
      <c r="AWW199" s="28"/>
      <c r="AWX199" s="28"/>
      <c r="AWY199" s="28"/>
      <c r="AWZ199" s="28"/>
      <c r="AXA199" s="28"/>
      <c r="AXB199" s="28"/>
      <c r="AXC199" s="28"/>
      <c r="AXD199" s="28"/>
      <c r="AXE199" s="28"/>
      <c r="AXF199" s="28"/>
      <c r="AXG199" s="28"/>
      <c r="AXH199" s="28"/>
      <c r="AXI199" s="28"/>
      <c r="AXJ199" s="28"/>
      <c r="AXK199" s="28"/>
      <c r="AXL199" s="28"/>
      <c r="AXM199" s="28"/>
      <c r="AXN199" s="28"/>
      <c r="AXO199" s="28"/>
      <c r="AXP199" s="28"/>
      <c r="AXQ199" s="28"/>
      <c r="AXR199" s="28"/>
      <c r="AXS199" s="28"/>
      <c r="AXT199" s="28"/>
      <c r="AXU199" s="28"/>
      <c r="AXV199" s="28"/>
      <c r="AXW199" s="28"/>
      <c r="AXX199" s="28"/>
      <c r="AXY199" s="28"/>
      <c r="AXZ199" s="28"/>
      <c r="AYA199" s="28"/>
      <c r="AYB199" s="28"/>
      <c r="AYC199" s="28"/>
      <c r="AYD199" s="28"/>
      <c r="AYE199" s="28"/>
      <c r="AYF199" s="28"/>
      <c r="AYG199" s="28"/>
      <c r="AYH199" s="28"/>
      <c r="AYI199" s="28"/>
      <c r="AYJ199" s="28"/>
      <c r="AYK199" s="28"/>
      <c r="AYL199" s="28"/>
      <c r="AYM199" s="28"/>
      <c r="AYN199" s="28"/>
      <c r="AYO199" s="28"/>
      <c r="AYP199" s="28"/>
      <c r="AYQ199" s="28"/>
      <c r="AYR199" s="28"/>
      <c r="AYS199" s="28"/>
      <c r="AYT199" s="28"/>
      <c r="AYU199" s="28"/>
      <c r="AYV199" s="28"/>
      <c r="AYW199" s="28"/>
      <c r="AYX199" s="28"/>
      <c r="AYY199" s="28"/>
      <c r="AYZ199" s="28"/>
      <c r="AZA199" s="28"/>
      <c r="AZB199" s="28"/>
      <c r="AZC199" s="28"/>
      <c r="AZD199" s="28"/>
      <c r="AZE199" s="28"/>
      <c r="AZF199" s="28"/>
      <c r="AZG199" s="28"/>
      <c r="AZH199" s="28"/>
      <c r="AZI199" s="28"/>
      <c r="AZJ199" s="28"/>
      <c r="AZK199" s="28"/>
      <c r="AZL199" s="28"/>
      <c r="AZM199" s="28"/>
      <c r="AZN199" s="28"/>
      <c r="AZO199" s="28"/>
      <c r="AZP199" s="28"/>
      <c r="AZQ199" s="28"/>
      <c r="AZR199" s="28"/>
      <c r="AZS199" s="28"/>
      <c r="AZT199" s="28"/>
      <c r="AZU199" s="28"/>
      <c r="AZV199" s="28"/>
      <c r="AZW199" s="28"/>
      <c r="AZX199" s="28"/>
      <c r="AZY199" s="28"/>
      <c r="AZZ199" s="28"/>
      <c r="BAA199" s="28"/>
      <c r="BAB199" s="28"/>
      <c r="BAC199" s="28"/>
      <c r="BAD199" s="28"/>
      <c r="BAE199" s="28"/>
      <c r="BAF199" s="28"/>
      <c r="BAG199" s="28"/>
      <c r="BAH199" s="28"/>
      <c r="BAI199" s="28"/>
      <c r="BAJ199" s="28"/>
      <c r="BAK199" s="28"/>
      <c r="BAL199" s="28"/>
      <c r="BAM199" s="28"/>
      <c r="BAN199" s="28"/>
      <c r="BAO199" s="28"/>
      <c r="BAP199" s="28"/>
      <c r="BAQ199" s="28"/>
      <c r="BAR199" s="28"/>
      <c r="BAS199" s="28"/>
      <c r="BAT199" s="28"/>
      <c r="BAU199" s="28"/>
      <c r="BAV199" s="28"/>
      <c r="BAW199" s="28"/>
      <c r="BAX199" s="28"/>
      <c r="BAY199" s="28"/>
      <c r="BAZ199" s="28"/>
      <c r="BBA199" s="28"/>
      <c r="BBB199" s="28"/>
      <c r="BBC199" s="28"/>
      <c r="BBD199" s="28"/>
      <c r="BBE199" s="28"/>
      <c r="BBF199" s="28"/>
      <c r="BBG199" s="28"/>
      <c r="BBH199" s="28"/>
      <c r="BBI199" s="28"/>
      <c r="BBJ199" s="28"/>
      <c r="BBK199" s="28"/>
      <c r="BBL199" s="28"/>
      <c r="BBM199" s="28"/>
      <c r="BBN199" s="28"/>
      <c r="BBO199" s="28"/>
      <c r="BBP199" s="28"/>
      <c r="BBQ199" s="28"/>
      <c r="BBR199" s="28"/>
      <c r="BBS199" s="28"/>
      <c r="BBT199" s="28"/>
      <c r="BBU199" s="28"/>
      <c r="BBV199" s="28"/>
      <c r="BBW199" s="28"/>
      <c r="BBX199" s="28"/>
      <c r="BBY199" s="28"/>
      <c r="BBZ199" s="28"/>
      <c r="BCA199" s="28"/>
      <c r="BCB199" s="28"/>
      <c r="BCC199" s="28"/>
      <c r="BCD199" s="28"/>
      <c r="BCE199" s="28"/>
      <c r="BCF199" s="28"/>
      <c r="BCG199" s="28"/>
      <c r="BCH199" s="28"/>
      <c r="BCI199" s="28"/>
      <c r="BCJ199" s="28"/>
      <c r="BCK199" s="28"/>
      <c r="BCL199" s="28"/>
      <c r="BCM199" s="28"/>
      <c r="BCN199" s="28"/>
      <c r="BCO199" s="28"/>
      <c r="BCP199" s="28"/>
      <c r="BCQ199" s="28"/>
      <c r="BCR199" s="28"/>
      <c r="BCS199" s="28"/>
      <c r="BCT199" s="28"/>
      <c r="BCU199" s="28"/>
      <c r="BCV199" s="28"/>
      <c r="BCW199" s="28"/>
      <c r="BCX199" s="28"/>
      <c r="BCY199" s="28"/>
      <c r="BCZ199" s="28"/>
      <c r="BDA199" s="28"/>
      <c r="BDB199" s="28"/>
      <c r="BDC199" s="28"/>
      <c r="BDD199" s="28"/>
      <c r="BDE199" s="28"/>
      <c r="BDF199" s="28"/>
      <c r="BDG199" s="28"/>
      <c r="BDH199" s="28"/>
      <c r="BDI199" s="28"/>
      <c r="BDJ199" s="28"/>
      <c r="BDK199" s="28"/>
      <c r="BDL199" s="28"/>
      <c r="BDM199" s="28"/>
      <c r="BDN199" s="28"/>
      <c r="BDO199" s="28"/>
      <c r="BDP199" s="28"/>
      <c r="BDQ199" s="28"/>
      <c r="BDR199" s="28"/>
      <c r="BDS199" s="28"/>
      <c r="BDT199" s="28"/>
      <c r="BDU199" s="28"/>
      <c r="BDV199" s="28"/>
      <c r="BDW199" s="28"/>
      <c r="BDX199" s="28"/>
      <c r="BDY199" s="28"/>
      <c r="BDZ199" s="28"/>
      <c r="BEA199" s="28"/>
      <c r="BEB199" s="28"/>
      <c r="BEC199" s="28"/>
      <c r="BED199" s="28"/>
      <c r="BEE199" s="28"/>
      <c r="BEF199" s="28"/>
      <c r="BEG199" s="28"/>
      <c r="BEH199" s="28"/>
      <c r="BEI199" s="28"/>
      <c r="BEJ199" s="28"/>
      <c r="BEK199" s="28"/>
      <c r="BEL199" s="28"/>
      <c r="BEM199" s="28"/>
      <c r="BEN199" s="28"/>
      <c r="BEO199" s="28"/>
      <c r="BEP199" s="28"/>
      <c r="BEQ199" s="28"/>
      <c r="BER199" s="28"/>
      <c r="BES199" s="28"/>
      <c r="BET199" s="28"/>
      <c r="BEU199" s="28"/>
      <c r="BEV199" s="28"/>
      <c r="BEW199" s="28"/>
      <c r="BEX199" s="28"/>
      <c r="BEY199" s="28"/>
      <c r="BEZ199" s="28"/>
      <c r="BFA199" s="28"/>
      <c r="BFB199" s="28"/>
      <c r="BFC199" s="28"/>
      <c r="BFD199" s="28"/>
      <c r="BFE199" s="28"/>
      <c r="BFF199" s="28"/>
      <c r="BFG199" s="28"/>
      <c r="BFH199" s="28"/>
      <c r="BFI199" s="28"/>
      <c r="BFJ199" s="28"/>
      <c r="BFK199" s="28"/>
      <c r="BFL199" s="28"/>
      <c r="BFM199" s="28"/>
      <c r="BFN199" s="28"/>
      <c r="BFO199" s="28"/>
      <c r="BFP199" s="28"/>
      <c r="BFQ199" s="28"/>
      <c r="BFR199" s="28"/>
      <c r="BFS199" s="28"/>
      <c r="BFT199" s="28"/>
      <c r="BFU199" s="28"/>
      <c r="BFV199" s="28"/>
      <c r="BFW199" s="28"/>
      <c r="BFX199" s="28"/>
      <c r="BFY199" s="28"/>
      <c r="BFZ199" s="28"/>
      <c r="BGA199" s="28"/>
      <c r="BGB199" s="28"/>
      <c r="BGC199" s="28"/>
      <c r="BGD199" s="28"/>
      <c r="BGE199" s="28"/>
      <c r="BGF199" s="28"/>
      <c r="BGG199" s="28"/>
      <c r="BGH199" s="28"/>
      <c r="BGI199" s="28"/>
      <c r="BGJ199" s="28"/>
      <c r="BGK199" s="28"/>
      <c r="BGL199" s="28"/>
      <c r="BGM199" s="28"/>
      <c r="BGN199" s="28"/>
      <c r="BGO199" s="28"/>
      <c r="BGP199" s="28"/>
      <c r="BGQ199" s="28"/>
      <c r="BGR199" s="28"/>
      <c r="BGS199" s="28"/>
      <c r="BGT199" s="28"/>
      <c r="BGU199" s="28"/>
      <c r="BGV199" s="28"/>
      <c r="BGW199" s="28"/>
      <c r="BGX199" s="28"/>
      <c r="BGY199" s="28"/>
      <c r="BGZ199" s="28"/>
      <c r="BHA199" s="28"/>
      <c r="BHB199" s="28"/>
      <c r="BHC199" s="28"/>
      <c r="BHD199" s="28"/>
      <c r="BHE199" s="28"/>
      <c r="BHF199" s="28"/>
      <c r="BHG199" s="28"/>
      <c r="BHH199" s="28"/>
      <c r="BHI199" s="28"/>
      <c r="BHJ199" s="28"/>
      <c r="BHK199" s="28"/>
      <c r="BHL199" s="28"/>
      <c r="BHM199" s="28"/>
      <c r="BHN199" s="28"/>
      <c r="BHO199" s="28"/>
      <c r="BHP199" s="28"/>
      <c r="BHQ199" s="28"/>
      <c r="BHR199" s="28"/>
      <c r="BHS199" s="28"/>
      <c r="BHT199" s="28"/>
      <c r="BHU199" s="28"/>
      <c r="BHV199" s="28"/>
      <c r="BHW199" s="28"/>
      <c r="BHX199" s="28"/>
      <c r="BHY199" s="28"/>
      <c r="BHZ199" s="28"/>
      <c r="BIA199" s="28"/>
      <c r="BIB199" s="28"/>
      <c r="BIC199" s="28"/>
      <c r="BID199" s="28"/>
      <c r="BIE199" s="28"/>
      <c r="BIF199" s="28"/>
      <c r="BIG199" s="28"/>
      <c r="BIH199" s="28"/>
      <c r="BII199" s="28"/>
      <c r="BIJ199" s="28"/>
      <c r="BIK199" s="28"/>
      <c r="BIL199" s="28"/>
      <c r="BIM199" s="28"/>
      <c r="BIN199" s="28"/>
      <c r="BIO199" s="28"/>
      <c r="BIP199" s="28"/>
      <c r="BIQ199" s="28"/>
      <c r="BIR199" s="28"/>
      <c r="BIS199" s="28"/>
      <c r="BIT199" s="28"/>
      <c r="BIU199" s="28"/>
      <c r="BIV199" s="28"/>
      <c r="BIW199" s="28"/>
      <c r="BIX199" s="28"/>
      <c r="BIY199" s="28"/>
      <c r="BIZ199" s="28"/>
      <c r="BJA199" s="28"/>
      <c r="BJB199" s="28"/>
      <c r="BJC199" s="28"/>
      <c r="BJD199" s="28"/>
      <c r="BJE199" s="28"/>
      <c r="BJF199" s="28"/>
      <c r="BJG199" s="28"/>
      <c r="BJH199" s="28"/>
      <c r="BJI199" s="28"/>
      <c r="BJJ199" s="28"/>
      <c r="BJK199" s="28"/>
      <c r="BJL199" s="28"/>
      <c r="BJM199" s="28"/>
      <c r="BJN199" s="28"/>
      <c r="BJO199" s="28"/>
      <c r="BJP199" s="28"/>
      <c r="BJQ199" s="28"/>
      <c r="BJR199" s="28"/>
      <c r="BJS199" s="28"/>
      <c r="BJT199" s="28"/>
      <c r="BJU199" s="28"/>
      <c r="BJV199" s="28"/>
      <c r="BJW199" s="28"/>
      <c r="BJX199" s="28"/>
      <c r="BJY199" s="28"/>
      <c r="BJZ199" s="28"/>
      <c r="BKA199" s="28"/>
      <c r="BKB199" s="28"/>
      <c r="BKC199" s="28"/>
      <c r="BKD199" s="28"/>
      <c r="BKE199" s="28"/>
      <c r="BKF199" s="28"/>
      <c r="BKG199" s="28"/>
      <c r="BKH199" s="28"/>
      <c r="BKI199" s="28"/>
      <c r="BKJ199" s="28"/>
      <c r="BKK199" s="28"/>
      <c r="BKL199" s="28"/>
      <c r="BKM199" s="28"/>
      <c r="BKN199" s="28"/>
      <c r="BKO199" s="28"/>
      <c r="BKP199" s="28"/>
      <c r="BKQ199" s="28"/>
      <c r="BKR199" s="28"/>
      <c r="BKS199" s="28"/>
      <c r="BKT199" s="28"/>
      <c r="BKU199" s="28"/>
      <c r="BKV199" s="28"/>
      <c r="BKW199" s="28"/>
      <c r="BKX199" s="28"/>
      <c r="BKY199" s="28"/>
      <c r="BKZ199" s="28"/>
      <c r="BLA199" s="28"/>
      <c r="BLB199" s="28"/>
      <c r="BLC199" s="28"/>
      <c r="BLD199" s="28"/>
      <c r="BLE199" s="28"/>
      <c r="BLF199" s="28"/>
      <c r="BLG199" s="28"/>
      <c r="BLH199" s="28"/>
      <c r="BLI199" s="28"/>
      <c r="BLJ199" s="28"/>
      <c r="BLK199" s="28"/>
      <c r="BLL199" s="28"/>
      <c r="BLM199" s="28"/>
      <c r="BLN199" s="28"/>
      <c r="BLO199" s="28"/>
      <c r="BLP199" s="28"/>
      <c r="BLQ199" s="28"/>
      <c r="BLR199" s="28"/>
      <c r="BLS199" s="28"/>
      <c r="BLT199" s="28"/>
      <c r="BLU199" s="28"/>
      <c r="BLV199" s="28"/>
      <c r="BLW199" s="28"/>
      <c r="BLX199" s="28"/>
      <c r="BLY199" s="28"/>
      <c r="BLZ199" s="28"/>
      <c r="BMA199" s="28"/>
      <c r="BMB199" s="28"/>
      <c r="BMC199" s="28"/>
      <c r="BMD199" s="28"/>
      <c r="BME199" s="28"/>
      <c r="BMF199" s="28"/>
      <c r="BMG199" s="28"/>
      <c r="BMH199" s="28"/>
      <c r="BMI199" s="28"/>
      <c r="BMJ199" s="28"/>
      <c r="BMK199" s="28"/>
      <c r="BML199" s="28"/>
      <c r="BMM199" s="28"/>
      <c r="BMN199" s="28"/>
      <c r="BMO199" s="28"/>
      <c r="BMP199" s="28"/>
      <c r="BMQ199" s="28"/>
      <c r="BMR199" s="28"/>
      <c r="BMS199" s="28"/>
      <c r="BMT199" s="28"/>
      <c r="BMU199" s="28"/>
      <c r="BMV199" s="28"/>
      <c r="BMW199" s="28"/>
      <c r="BMX199" s="28"/>
      <c r="BMY199" s="28"/>
      <c r="BMZ199" s="28"/>
      <c r="BNA199" s="28"/>
      <c r="BNB199" s="28"/>
      <c r="BNC199" s="28"/>
      <c r="BND199" s="28"/>
      <c r="BNE199" s="28"/>
      <c r="BNF199" s="28"/>
      <c r="BNG199" s="28"/>
      <c r="BNH199" s="28"/>
      <c r="BNI199" s="28"/>
      <c r="BNJ199" s="28"/>
      <c r="BNK199" s="28"/>
      <c r="BNL199" s="28"/>
      <c r="BNM199" s="28"/>
      <c r="BNN199" s="28"/>
      <c r="BNO199" s="28"/>
      <c r="BNP199" s="28"/>
      <c r="BNQ199" s="28"/>
      <c r="BNR199" s="28"/>
      <c r="BNS199" s="28"/>
      <c r="BNT199" s="28"/>
      <c r="BNU199" s="28"/>
      <c r="BNV199" s="28"/>
      <c r="BNW199" s="28"/>
      <c r="BNX199" s="28"/>
      <c r="BNY199" s="28"/>
      <c r="BNZ199" s="28"/>
      <c r="BOA199" s="28"/>
      <c r="BOB199" s="28"/>
      <c r="BOC199" s="28"/>
      <c r="BOD199" s="28"/>
      <c r="BOE199" s="28"/>
      <c r="BOF199" s="28"/>
      <c r="BOG199" s="28"/>
      <c r="BOH199" s="28"/>
      <c r="BOI199" s="28"/>
      <c r="BOJ199" s="28"/>
      <c r="BOK199" s="28"/>
      <c r="BOL199" s="28"/>
      <c r="BOM199" s="28"/>
      <c r="BON199" s="28"/>
      <c r="BOO199" s="28"/>
      <c r="BOP199" s="28"/>
      <c r="BOQ199" s="28"/>
      <c r="BOR199" s="28"/>
      <c r="BOS199" s="28"/>
      <c r="BOT199" s="28"/>
      <c r="BOU199" s="28"/>
      <c r="BOV199" s="28"/>
      <c r="BOW199" s="28"/>
      <c r="BOX199" s="28"/>
      <c r="BOY199" s="28"/>
      <c r="BOZ199" s="28"/>
      <c r="BPA199" s="28"/>
      <c r="BPB199" s="28"/>
      <c r="BPC199" s="28"/>
      <c r="BPD199" s="28"/>
      <c r="BPE199" s="28"/>
      <c r="BPF199" s="28"/>
      <c r="BPG199" s="28"/>
      <c r="BPH199" s="28"/>
      <c r="BPI199" s="28"/>
      <c r="BPJ199" s="28"/>
      <c r="BPK199" s="28"/>
      <c r="BPL199" s="28"/>
      <c r="BPM199" s="28"/>
      <c r="BPN199" s="28"/>
      <c r="BPO199" s="28"/>
      <c r="BPP199" s="28"/>
      <c r="BPQ199" s="28"/>
      <c r="BPR199" s="28"/>
      <c r="BPS199" s="28"/>
      <c r="BPT199" s="28"/>
      <c r="BPU199" s="28"/>
      <c r="BPV199" s="28"/>
      <c r="BPW199" s="28"/>
      <c r="BPX199" s="28"/>
      <c r="BPY199" s="28"/>
      <c r="BPZ199" s="28"/>
      <c r="BQA199" s="28"/>
      <c r="BQB199" s="28"/>
      <c r="BQC199" s="28"/>
      <c r="BQD199" s="28"/>
      <c r="BQE199" s="28"/>
      <c r="BQF199" s="28"/>
      <c r="BQG199" s="28"/>
      <c r="BQH199" s="28"/>
      <c r="BQI199" s="28"/>
      <c r="BQJ199" s="28"/>
      <c r="BQK199" s="28"/>
      <c r="BQL199" s="28"/>
      <c r="BQM199" s="28"/>
      <c r="BQN199" s="28"/>
      <c r="BQO199" s="28"/>
      <c r="BQP199" s="28"/>
      <c r="BQQ199" s="28"/>
      <c r="BQR199" s="28"/>
      <c r="BQS199" s="28"/>
      <c r="BQT199" s="28"/>
      <c r="BQU199" s="28"/>
      <c r="BQV199" s="28"/>
      <c r="BQW199" s="28"/>
      <c r="BQX199" s="28"/>
      <c r="BQY199" s="28"/>
      <c r="BQZ199" s="28"/>
      <c r="BRA199" s="28"/>
      <c r="BRB199" s="28"/>
      <c r="BRC199" s="28"/>
      <c r="BRD199" s="28"/>
      <c r="BRE199" s="28"/>
      <c r="BRF199" s="28"/>
      <c r="BRG199" s="28"/>
      <c r="BRH199" s="28"/>
      <c r="BRI199" s="28"/>
      <c r="BRJ199" s="28"/>
      <c r="BRK199" s="28"/>
      <c r="BRL199" s="28"/>
      <c r="BRM199" s="28"/>
      <c r="BRN199" s="28"/>
      <c r="BRO199" s="28"/>
      <c r="BRP199" s="28"/>
      <c r="BRQ199" s="28"/>
      <c r="BRR199" s="28"/>
      <c r="BRS199" s="28"/>
      <c r="BRT199" s="28"/>
      <c r="BRU199" s="28"/>
      <c r="BRV199" s="28"/>
      <c r="BRW199" s="28"/>
      <c r="BRX199" s="28"/>
      <c r="BRY199" s="28"/>
      <c r="BRZ199" s="28"/>
      <c r="BSA199" s="28"/>
      <c r="BSB199" s="28"/>
      <c r="BSC199" s="28"/>
      <c r="BSD199" s="28"/>
      <c r="BSE199" s="28"/>
      <c r="BSF199" s="28"/>
      <c r="BSG199" s="28"/>
      <c r="BSH199" s="28"/>
      <c r="BSI199" s="28"/>
      <c r="BSJ199" s="28"/>
      <c r="BSK199" s="28"/>
      <c r="BSL199" s="28"/>
      <c r="BSM199" s="28"/>
      <c r="BSN199" s="28"/>
      <c r="BSO199" s="28"/>
      <c r="BSP199" s="28"/>
      <c r="BSQ199" s="28"/>
      <c r="BSR199" s="28"/>
      <c r="BSS199" s="28"/>
      <c r="BST199" s="28"/>
      <c r="BSU199" s="28"/>
      <c r="BSV199" s="28"/>
      <c r="BSW199" s="28"/>
      <c r="BSX199" s="28"/>
      <c r="BSY199" s="28"/>
      <c r="BSZ199" s="28"/>
      <c r="BTA199" s="28"/>
      <c r="BTB199" s="28"/>
      <c r="BTC199" s="28"/>
      <c r="BTD199" s="28"/>
      <c r="BTE199" s="28"/>
      <c r="BTF199" s="28"/>
      <c r="BTG199" s="28"/>
      <c r="BTH199" s="28"/>
      <c r="BTI199" s="28"/>
      <c r="BTJ199" s="28"/>
      <c r="BTK199" s="28"/>
      <c r="BTL199" s="28"/>
      <c r="BTM199" s="28"/>
      <c r="BTN199" s="28"/>
      <c r="BTO199" s="28"/>
      <c r="BTP199" s="28"/>
      <c r="BTQ199" s="28"/>
      <c r="BTR199" s="28"/>
      <c r="BTS199" s="28"/>
      <c r="BTT199" s="28"/>
      <c r="BTU199" s="28"/>
      <c r="BTV199" s="28"/>
      <c r="BTW199" s="28"/>
      <c r="BTX199" s="28"/>
      <c r="BTY199" s="28"/>
      <c r="BTZ199" s="28"/>
      <c r="BUA199" s="28"/>
      <c r="BUB199" s="28"/>
      <c r="BUC199" s="28"/>
      <c r="BUD199" s="28"/>
      <c r="BUE199" s="28"/>
      <c r="BUF199" s="28"/>
      <c r="BUG199" s="28"/>
      <c r="BUH199" s="28"/>
      <c r="BUI199" s="28"/>
      <c r="BUJ199" s="28"/>
      <c r="BUK199" s="28"/>
      <c r="BUL199" s="28"/>
      <c r="BUM199" s="28"/>
      <c r="BUN199" s="28"/>
      <c r="BUO199" s="28"/>
      <c r="BUP199" s="28"/>
      <c r="BUQ199" s="28"/>
      <c r="BUR199" s="28"/>
      <c r="BUS199" s="28"/>
      <c r="BUT199" s="28"/>
      <c r="BUU199" s="28"/>
      <c r="BUV199" s="28"/>
      <c r="BUW199" s="28"/>
      <c r="BUX199" s="28"/>
      <c r="BUY199" s="28"/>
      <c r="BUZ199" s="28"/>
      <c r="BVA199" s="28"/>
      <c r="BVB199" s="28"/>
      <c r="BVC199" s="28"/>
      <c r="BVD199" s="28"/>
      <c r="BVE199" s="28"/>
      <c r="BVF199" s="28"/>
      <c r="BVG199" s="28"/>
      <c r="BVH199" s="28"/>
      <c r="BVI199" s="28"/>
      <c r="BVJ199" s="28"/>
      <c r="BVK199" s="28"/>
      <c r="BVL199" s="28"/>
      <c r="BVM199" s="28"/>
      <c r="BVN199" s="28"/>
      <c r="BVO199" s="28"/>
      <c r="BVP199" s="28"/>
      <c r="BVQ199" s="28"/>
      <c r="BVR199" s="28"/>
      <c r="BVS199" s="28"/>
      <c r="BVT199" s="28"/>
      <c r="BVU199" s="28"/>
      <c r="BVV199" s="28"/>
      <c r="BVW199" s="28"/>
      <c r="BVX199" s="28"/>
      <c r="BVY199" s="28"/>
      <c r="BVZ199" s="28"/>
      <c r="BWA199" s="28"/>
      <c r="BWB199" s="28"/>
      <c r="BWC199" s="28"/>
      <c r="BWD199" s="28"/>
      <c r="BWE199" s="28"/>
      <c r="BWF199" s="28"/>
      <c r="BWG199" s="28"/>
      <c r="BWH199" s="28"/>
      <c r="BWI199" s="28"/>
      <c r="BWJ199" s="28"/>
      <c r="BWK199" s="28"/>
      <c r="BWL199" s="28"/>
      <c r="BWM199" s="28"/>
      <c r="BWN199" s="28"/>
      <c r="BWO199" s="28"/>
      <c r="BWP199" s="28"/>
      <c r="BWQ199" s="28"/>
      <c r="BWR199" s="28"/>
      <c r="BWS199" s="28"/>
      <c r="BWT199" s="28"/>
      <c r="BWU199" s="28"/>
      <c r="BWV199" s="28"/>
      <c r="BWW199" s="28"/>
      <c r="BWX199" s="28"/>
      <c r="BWY199" s="28"/>
      <c r="BWZ199" s="28"/>
      <c r="BXA199" s="28"/>
      <c r="BXB199" s="28"/>
      <c r="BXC199" s="28"/>
      <c r="BXD199" s="28"/>
      <c r="BXE199" s="28"/>
      <c r="BXF199" s="28"/>
      <c r="BXG199" s="28"/>
      <c r="BXH199" s="28"/>
      <c r="BXI199" s="28"/>
      <c r="BXJ199" s="28"/>
      <c r="BXK199" s="28"/>
      <c r="BXL199" s="28"/>
      <c r="BXM199" s="28"/>
      <c r="BXN199" s="28"/>
      <c r="BXO199" s="28"/>
      <c r="BXP199" s="28"/>
      <c r="BXQ199" s="28"/>
      <c r="BXR199" s="28"/>
      <c r="BXS199" s="28"/>
      <c r="BXT199" s="28"/>
      <c r="BXU199" s="28"/>
      <c r="BXV199" s="28"/>
      <c r="BXW199" s="28"/>
      <c r="BXX199" s="28"/>
      <c r="BXY199" s="28"/>
      <c r="BXZ199" s="28"/>
      <c r="BYA199" s="28"/>
      <c r="BYB199" s="28"/>
      <c r="BYC199" s="28"/>
      <c r="BYD199" s="28"/>
      <c r="BYE199" s="28"/>
      <c r="BYF199" s="28"/>
      <c r="BYG199" s="28"/>
      <c r="BYH199" s="28"/>
      <c r="BYI199" s="28"/>
      <c r="BYJ199" s="28"/>
      <c r="BYK199" s="28"/>
      <c r="BYL199" s="28"/>
      <c r="BYM199" s="28"/>
      <c r="BYN199" s="28"/>
      <c r="BYO199" s="28"/>
      <c r="BYP199" s="28"/>
      <c r="BYQ199" s="28"/>
      <c r="BYR199" s="28"/>
      <c r="BYS199" s="28"/>
      <c r="BYT199" s="28"/>
      <c r="BYU199" s="28"/>
      <c r="BYV199" s="28"/>
      <c r="BYW199" s="28"/>
      <c r="BYX199" s="28"/>
      <c r="BYY199" s="28"/>
      <c r="BYZ199" s="28"/>
      <c r="BZA199" s="28"/>
      <c r="BZB199" s="28"/>
      <c r="BZC199" s="28"/>
      <c r="BZD199" s="28"/>
      <c r="BZE199" s="28"/>
      <c r="BZF199" s="28"/>
      <c r="BZG199" s="28"/>
      <c r="BZH199" s="28"/>
      <c r="BZI199" s="28"/>
      <c r="BZJ199" s="28"/>
      <c r="BZK199" s="28"/>
      <c r="BZL199" s="28"/>
      <c r="BZM199" s="28"/>
      <c r="BZN199" s="28"/>
      <c r="BZO199" s="28"/>
      <c r="BZP199" s="28"/>
      <c r="BZQ199" s="28"/>
      <c r="BZR199" s="28"/>
      <c r="BZS199" s="28"/>
      <c r="BZT199" s="28"/>
      <c r="BZU199" s="28"/>
      <c r="BZV199" s="28"/>
      <c r="BZW199" s="28"/>
      <c r="BZX199" s="28"/>
      <c r="BZY199" s="28"/>
      <c r="BZZ199" s="28"/>
      <c r="CAA199" s="28"/>
      <c r="CAB199" s="28"/>
      <c r="CAC199" s="28"/>
      <c r="CAD199" s="28"/>
      <c r="CAE199" s="28"/>
      <c r="CAF199" s="28"/>
      <c r="CAG199" s="28"/>
      <c r="CAH199" s="28"/>
      <c r="CAI199" s="28"/>
      <c r="CAJ199" s="28"/>
      <c r="CAK199" s="28"/>
      <c r="CAL199" s="28"/>
      <c r="CAM199" s="28"/>
      <c r="CAN199" s="28"/>
      <c r="CAO199" s="28"/>
      <c r="CAP199" s="28"/>
      <c r="CAQ199" s="28"/>
      <c r="CAR199" s="28"/>
      <c r="CAS199" s="28"/>
      <c r="CAT199" s="28"/>
      <c r="CAU199" s="28"/>
      <c r="CAV199" s="28"/>
      <c r="CAW199" s="28"/>
      <c r="CAX199" s="28"/>
      <c r="CAY199" s="28"/>
      <c r="CAZ199" s="28"/>
      <c r="CBA199" s="28"/>
      <c r="CBB199" s="28"/>
      <c r="CBC199" s="28"/>
      <c r="CBD199" s="28"/>
      <c r="CBE199" s="28"/>
      <c r="CBF199" s="28"/>
      <c r="CBG199" s="28"/>
      <c r="CBH199" s="28"/>
      <c r="CBI199" s="28"/>
      <c r="CBJ199" s="28"/>
      <c r="CBK199" s="28"/>
      <c r="CBL199" s="28"/>
      <c r="CBM199" s="28"/>
      <c r="CBN199" s="28"/>
      <c r="CBO199" s="28"/>
      <c r="CBP199" s="28"/>
      <c r="CBQ199" s="28"/>
      <c r="CBR199" s="28"/>
      <c r="CBS199" s="28"/>
      <c r="CBT199" s="28"/>
      <c r="CBU199" s="28"/>
      <c r="CBV199" s="28"/>
      <c r="CBW199" s="28"/>
      <c r="CBX199" s="28"/>
      <c r="CBY199" s="28"/>
      <c r="CBZ199" s="28"/>
      <c r="CCA199" s="28"/>
      <c r="CCB199" s="28"/>
      <c r="CCC199" s="28"/>
      <c r="CCD199" s="28"/>
      <c r="CCE199" s="28"/>
      <c r="CCF199" s="28"/>
      <c r="CCG199" s="28"/>
      <c r="CCH199" s="28"/>
      <c r="CCI199" s="28"/>
      <c r="CCJ199" s="28"/>
      <c r="CCK199" s="28"/>
      <c r="CCL199" s="28"/>
      <c r="CCM199" s="28"/>
      <c r="CCN199" s="28"/>
      <c r="CCO199" s="28"/>
      <c r="CCP199" s="28"/>
      <c r="CCQ199" s="28"/>
      <c r="CCR199" s="28"/>
      <c r="CCS199" s="28"/>
      <c r="CCT199" s="28"/>
      <c r="CCU199" s="28"/>
      <c r="CCV199" s="28"/>
      <c r="CCW199" s="28"/>
      <c r="CCX199" s="28"/>
      <c r="CCY199" s="28"/>
      <c r="CCZ199" s="28"/>
      <c r="CDA199" s="28"/>
      <c r="CDB199" s="28"/>
      <c r="CDC199" s="28"/>
      <c r="CDD199" s="28"/>
      <c r="CDE199" s="28"/>
      <c r="CDF199" s="28"/>
      <c r="CDG199" s="28"/>
      <c r="CDH199" s="28"/>
      <c r="CDI199" s="28"/>
      <c r="CDJ199" s="28"/>
      <c r="CDK199" s="28"/>
      <c r="CDL199" s="28"/>
      <c r="CDM199" s="28"/>
      <c r="CDN199" s="28"/>
      <c r="CDO199" s="28"/>
      <c r="CDP199" s="28"/>
      <c r="CDQ199" s="28"/>
      <c r="CDR199" s="28"/>
      <c r="CDS199" s="28"/>
      <c r="CDT199" s="28"/>
      <c r="CDU199" s="28"/>
      <c r="CDV199" s="28"/>
      <c r="CDW199" s="28"/>
      <c r="CDX199" s="28"/>
      <c r="CDY199" s="28"/>
      <c r="CDZ199" s="28"/>
      <c r="CEA199" s="28"/>
      <c r="CEB199" s="28"/>
      <c r="CEC199" s="28"/>
      <c r="CED199" s="28"/>
      <c r="CEE199" s="28"/>
      <c r="CEF199" s="28"/>
      <c r="CEG199" s="28"/>
      <c r="CEH199" s="28"/>
      <c r="CEI199" s="28"/>
      <c r="CEJ199" s="28"/>
      <c r="CEK199" s="28"/>
      <c r="CEL199" s="28"/>
      <c r="CEM199" s="28"/>
      <c r="CEN199" s="28"/>
      <c r="CEO199" s="28"/>
      <c r="CEP199" s="28"/>
      <c r="CEQ199" s="28"/>
      <c r="CER199" s="28"/>
      <c r="CES199" s="28"/>
      <c r="CET199" s="28"/>
      <c r="CEU199" s="28"/>
      <c r="CEV199" s="28"/>
      <c r="CEW199" s="28"/>
      <c r="CEX199" s="28"/>
      <c r="CEY199" s="28"/>
      <c r="CEZ199" s="28"/>
      <c r="CFA199" s="28"/>
      <c r="CFB199" s="28"/>
      <c r="CFC199" s="28"/>
      <c r="CFD199" s="28"/>
      <c r="CFE199" s="28"/>
      <c r="CFF199" s="28"/>
      <c r="CFG199" s="28"/>
      <c r="CFH199" s="28"/>
      <c r="CFI199" s="28"/>
      <c r="CFJ199" s="28"/>
      <c r="CFK199" s="28"/>
      <c r="CFL199" s="28"/>
      <c r="CFM199" s="28"/>
      <c r="CFN199" s="28"/>
      <c r="CFO199" s="28"/>
      <c r="CFP199" s="28"/>
      <c r="CFQ199" s="28"/>
      <c r="CFR199" s="28"/>
      <c r="CFS199" s="28"/>
      <c r="CFT199" s="28"/>
      <c r="CFU199" s="28"/>
      <c r="CFV199" s="28"/>
      <c r="CFW199" s="28"/>
      <c r="CFX199" s="28"/>
      <c r="CFY199" s="28"/>
      <c r="CFZ199" s="28"/>
      <c r="CGA199" s="28"/>
      <c r="CGB199" s="28"/>
      <c r="CGC199" s="28"/>
      <c r="CGD199" s="28"/>
      <c r="CGE199" s="28"/>
      <c r="CGF199" s="28"/>
      <c r="CGG199" s="28"/>
      <c r="CGH199" s="28"/>
      <c r="CGI199" s="28"/>
      <c r="CGJ199" s="28"/>
      <c r="CGK199" s="28"/>
      <c r="CGL199" s="28"/>
      <c r="CGM199" s="28"/>
      <c r="CGN199" s="28"/>
      <c r="CGO199" s="28"/>
      <c r="CGP199" s="28"/>
      <c r="CGQ199" s="28"/>
      <c r="CGR199" s="28"/>
      <c r="CGS199" s="28"/>
      <c r="CGT199" s="28"/>
      <c r="CGU199" s="28"/>
      <c r="CGV199" s="28"/>
      <c r="CGW199" s="28"/>
      <c r="CGX199" s="28"/>
      <c r="CGY199" s="28"/>
      <c r="CGZ199" s="28"/>
      <c r="CHA199" s="28"/>
      <c r="CHB199" s="28"/>
      <c r="CHC199" s="28"/>
      <c r="CHD199" s="28"/>
      <c r="CHE199" s="28"/>
      <c r="CHF199" s="28"/>
      <c r="CHG199" s="28"/>
      <c r="CHH199" s="28"/>
      <c r="CHI199" s="28"/>
      <c r="CHJ199" s="28"/>
      <c r="CHK199" s="28"/>
      <c r="CHL199" s="28"/>
      <c r="CHM199" s="28"/>
      <c r="CHN199" s="28"/>
      <c r="CHO199" s="28"/>
      <c r="CHP199" s="28"/>
      <c r="CHQ199" s="28"/>
      <c r="CHR199" s="28"/>
      <c r="CHS199" s="28"/>
      <c r="CHT199" s="28"/>
      <c r="CHU199" s="28"/>
      <c r="CHV199" s="28"/>
      <c r="CHW199" s="28"/>
      <c r="CHX199" s="28"/>
      <c r="CHY199" s="28"/>
      <c r="CHZ199" s="28"/>
      <c r="CIA199" s="28"/>
      <c r="CIB199" s="28"/>
      <c r="CIC199" s="28"/>
      <c r="CID199" s="28"/>
      <c r="CIE199" s="28"/>
      <c r="CIF199" s="28"/>
      <c r="CIG199" s="28"/>
      <c r="CIH199" s="28"/>
      <c r="CII199" s="28"/>
      <c r="CIJ199" s="28"/>
      <c r="CIK199" s="28"/>
      <c r="CIL199" s="28"/>
      <c r="CIM199" s="28"/>
      <c r="CIN199" s="28"/>
      <c r="CIO199" s="28"/>
      <c r="CIP199" s="28"/>
      <c r="CIQ199" s="28"/>
      <c r="CIR199" s="28"/>
      <c r="CIS199" s="28"/>
      <c r="CIT199" s="28"/>
      <c r="CIU199" s="28"/>
      <c r="CIV199" s="28"/>
      <c r="CIW199" s="28"/>
      <c r="CIX199" s="28"/>
      <c r="CIY199" s="28"/>
      <c r="CIZ199" s="28"/>
      <c r="CJA199" s="28"/>
      <c r="CJB199" s="28"/>
      <c r="CJC199" s="28"/>
      <c r="CJD199" s="28"/>
      <c r="CJE199" s="28"/>
      <c r="CJF199" s="28"/>
      <c r="CJG199" s="28"/>
      <c r="CJH199" s="28"/>
      <c r="CJI199" s="28"/>
      <c r="CJJ199" s="28"/>
      <c r="CJK199" s="28"/>
      <c r="CJL199" s="28"/>
      <c r="CJM199" s="28"/>
      <c r="CJN199" s="28"/>
      <c r="CJO199" s="28"/>
      <c r="CJP199" s="28"/>
      <c r="CJQ199" s="28"/>
      <c r="CJR199" s="28"/>
      <c r="CJS199" s="28"/>
      <c r="CJT199" s="28"/>
      <c r="CJU199" s="28"/>
      <c r="CJV199" s="28"/>
      <c r="CJW199" s="28"/>
      <c r="CJX199" s="28"/>
      <c r="CJY199" s="28"/>
      <c r="CJZ199" s="28"/>
      <c r="CKA199" s="28"/>
      <c r="CKB199" s="28"/>
      <c r="CKC199" s="28"/>
      <c r="CKD199" s="28"/>
      <c r="CKE199" s="28"/>
      <c r="CKF199" s="28"/>
      <c r="CKG199" s="28"/>
      <c r="CKH199" s="28"/>
      <c r="CKI199" s="28"/>
      <c r="CKJ199" s="28"/>
      <c r="CKK199" s="28"/>
      <c r="CKL199" s="28"/>
      <c r="CKM199" s="28"/>
      <c r="CKN199" s="28"/>
      <c r="CKO199" s="28"/>
      <c r="CKP199" s="28"/>
      <c r="CKQ199" s="28"/>
      <c r="CKR199" s="28"/>
      <c r="CKS199" s="28"/>
      <c r="CKT199" s="28"/>
      <c r="CKU199" s="28"/>
      <c r="CKV199" s="28"/>
      <c r="CKW199" s="28"/>
      <c r="CKX199" s="28"/>
      <c r="CKY199" s="28"/>
      <c r="CKZ199" s="28"/>
      <c r="CLA199" s="28"/>
      <c r="CLB199" s="28"/>
      <c r="CLC199" s="28"/>
      <c r="CLD199" s="28"/>
      <c r="CLE199" s="28"/>
      <c r="CLF199" s="28"/>
      <c r="CLG199" s="28"/>
      <c r="CLH199" s="28"/>
      <c r="CLI199" s="28"/>
      <c r="CLJ199" s="28"/>
      <c r="CLK199" s="28"/>
      <c r="CLL199" s="28"/>
      <c r="CLM199" s="28"/>
      <c r="CLN199" s="28"/>
      <c r="CLO199" s="28"/>
      <c r="CLP199" s="28"/>
      <c r="CLQ199" s="28"/>
      <c r="CLR199" s="28"/>
      <c r="CLS199" s="28"/>
      <c r="CLT199" s="28"/>
      <c r="CLU199" s="28"/>
      <c r="CLV199" s="28"/>
      <c r="CLW199" s="28"/>
      <c r="CLX199" s="28"/>
      <c r="CLY199" s="28"/>
      <c r="CLZ199" s="28"/>
      <c r="CMA199" s="28"/>
      <c r="CMB199" s="28"/>
      <c r="CMC199" s="28"/>
      <c r="CMD199" s="28"/>
      <c r="CME199" s="28"/>
      <c r="CMF199" s="28"/>
      <c r="CMG199" s="28"/>
      <c r="CMH199" s="28"/>
      <c r="CMI199" s="28"/>
      <c r="CMJ199" s="28"/>
      <c r="CMK199" s="28"/>
      <c r="CML199" s="28"/>
      <c r="CMM199" s="28"/>
      <c r="CMN199" s="28"/>
      <c r="CMO199" s="28"/>
      <c r="CMP199" s="28"/>
      <c r="CMQ199" s="28"/>
      <c r="CMR199" s="28"/>
      <c r="CMS199" s="28"/>
      <c r="CMT199" s="28"/>
      <c r="CMU199" s="28"/>
      <c r="CMV199" s="28"/>
      <c r="CMW199" s="28"/>
      <c r="CMX199" s="28"/>
      <c r="CMY199" s="28"/>
      <c r="CMZ199" s="28"/>
      <c r="CNA199" s="28"/>
      <c r="CNB199" s="28"/>
      <c r="CNC199" s="28"/>
      <c r="CND199" s="28"/>
      <c r="CNE199" s="28"/>
      <c r="CNF199" s="28"/>
      <c r="CNG199" s="28"/>
      <c r="CNH199" s="28"/>
      <c r="CNI199" s="28"/>
      <c r="CNJ199" s="28"/>
      <c r="CNK199" s="28"/>
      <c r="CNL199" s="28"/>
      <c r="CNM199" s="28"/>
      <c r="CNN199" s="28"/>
      <c r="CNO199" s="28"/>
      <c r="CNP199" s="28"/>
      <c r="CNQ199" s="28"/>
      <c r="CNR199" s="28"/>
      <c r="CNS199" s="28"/>
      <c r="CNT199" s="28"/>
      <c r="CNU199" s="28"/>
      <c r="CNV199" s="28"/>
      <c r="CNW199" s="28"/>
      <c r="CNX199" s="28"/>
      <c r="CNY199" s="28"/>
      <c r="CNZ199" s="28"/>
      <c r="COA199" s="28"/>
      <c r="COB199" s="28"/>
      <c r="COC199" s="28"/>
      <c r="COD199" s="28"/>
      <c r="COE199" s="28"/>
      <c r="COF199" s="28"/>
      <c r="COG199" s="28"/>
      <c r="COH199" s="28"/>
      <c r="COI199" s="28"/>
      <c r="COJ199" s="28"/>
      <c r="COK199" s="28"/>
      <c r="COL199" s="28"/>
      <c r="COM199" s="28"/>
      <c r="CON199" s="28"/>
      <c r="COO199" s="28"/>
      <c r="COP199" s="28"/>
      <c r="COQ199" s="28"/>
      <c r="COR199" s="28"/>
      <c r="COS199" s="28"/>
      <c r="COT199" s="28"/>
      <c r="COU199" s="28"/>
      <c r="COV199" s="28"/>
      <c r="COW199" s="28"/>
      <c r="COX199" s="28"/>
      <c r="COY199" s="28"/>
      <c r="COZ199" s="28"/>
      <c r="CPA199" s="28"/>
      <c r="CPB199" s="28"/>
      <c r="CPC199" s="28"/>
      <c r="CPD199" s="28"/>
      <c r="CPE199" s="28"/>
      <c r="CPF199" s="28"/>
      <c r="CPG199" s="28"/>
      <c r="CPH199" s="28"/>
      <c r="CPI199" s="28"/>
      <c r="CPJ199" s="28"/>
      <c r="CPK199" s="28"/>
      <c r="CPL199" s="28"/>
      <c r="CPM199" s="28"/>
      <c r="CPN199" s="28"/>
      <c r="CPO199" s="28"/>
      <c r="CPP199" s="28"/>
      <c r="CPQ199" s="28"/>
      <c r="CPR199" s="28"/>
      <c r="CPS199" s="28"/>
      <c r="CPT199" s="28"/>
      <c r="CPU199" s="28"/>
      <c r="CPV199" s="28"/>
      <c r="CPW199" s="28"/>
      <c r="CPX199" s="28"/>
      <c r="CPY199" s="28"/>
      <c r="CPZ199" s="28"/>
      <c r="CQA199" s="28"/>
      <c r="CQB199" s="28"/>
      <c r="CQC199" s="28"/>
      <c r="CQD199" s="28"/>
      <c r="CQE199" s="28"/>
      <c r="CQF199" s="28"/>
      <c r="CQG199" s="28"/>
      <c r="CQH199" s="28"/>
      <c r="CQI199" s="28"/>
      <c r="CQJ199" s="28"/>
      <c r="CQK199" s="28"/>
      <c r="CQL199" s="28"/>
      <c r="CQM199" s="28"/>
      <c r="CQN199" s="28"/>
      <c r="CQO199" s="28"/>
      <c r="CQP199" s="28"/>
      <c r="CQQ199" s="28"/>
      <c r="CQR199" s="28"/>
      <c r="CQS199" s="28"/>
      <c r="CQT199" s="28"/>
      <c r="CQU199" s="28"/>
      <c r="CQV199" s="28"/>
      <c r="CQW199" s="28"/>
      <c r="CQX199" s="28"/>
      <c r="CQY199" s="28"/>
      <c r="CQZ199" s="28"/>
      <c r="CRA199" s="28"/>
      <c r="CRB199" s="28"/>
      <c r="CRC199" s="28"/>
      <c r="CRD199" s="28"/>
      <c r="CRE199" s="28"/>
      <c r="CRF199" s="28"/>
      <c r="CRG199" s="28"/>
      <c r="CRH199" s="28"/>
      <c r="CRI199" s="28"/>
      <c r="CRJ199" s="28"/>
      <c r="CRK199" s="28"/>
      <c r="CRL199" s="28"/>
      <c r="CRM199" s="28"/>
      <c r="CRN199" s="28"/>
      <c r="CRO199" s="28"/>
      <c r="CRP199" s="28"/>
      <c r="CRQ199" s="28"/>
      <c r="CRR199" s="28"/>
      <c r="CRS199" s="28"/>
      <c r="CRT199" s="28"/>
      <c r="CRU199" s="28"/>
      <c r="CRV199" s="28"/>
      <c r="CRW199" s="28"/>
      <c r="CRX199" s="28"/>
      <c r="CRY199" s="28"/>
      <c r="CRZ199" s="28"/>
      <c r="CSA199" s="28"/>
      <c r="CSB199" s="28"/>
      <c r="CSC199" s="28"/>
      <c r="CSD199" s="28"/>
      <c r="CSE199" s="28"/>
      <c r="CSF199" s="28"/>
      <c r="CSG199" s="28"/>
      <c r="CSH199" s="28"/>
      <c r="CSI199" s="28"/>
      <c r="CSJ199" s="28"/>
      <c r="CSK199" s="28"/>
      <c r="CSL199" s="28"/>
      <c r="CSM199" s="28"/>
      <c r="CSN199" s="28"/>
      <c r="CSO199" s="28"/>
      <c r="CSP199" s="28"/>
      <c r="CSQ199" s="28"/>
      <c r="CSR199" s="28"/>
      <c r="CSS199" s="28"/>
      <c r="CST199" s="28"/>
      <c r="CSU199" s="28"/>
      <c r="CSV199" s="28"/>
      <c r="CSW199" s="28"/>
      <c r="CSX199" s="28"/>
      <c r="CSY199" s="28"/>
      <c r="CSZ199" s="28"/>
      <c r="CTA199" s="28"/>
      <c r="CTB199" s="28"/>
      <c r="CTC199" s="28"/>
      <c r="CTD199" s="28"/>
      <c r="CTE199" s="28"/>
      <c r="CTF199" s="28"/>
      <c r="CTG199" s="28"/>
      <c r="CTH199" s="28"/>
      <c r="CTI199" s="28"/>
      <c r="CTJ199" s="28"/>
      <c r="CTK199" s="28"/>
      <c r="CTL199" s="28"/>
      <c r="CTM199" s="28"/>
      <c r="CTN199" s="28"/>
      <c r="CTO199" s="28"/>
      <c r="CTP199" s="28"/>
      <c r="CTQ199" s="28"/>
      <c r="CTR199" s="28"/>
      <c r="CTS199" s="28"/>
      <c r="CTT199" s="28"/>
      <c r="CTU199" s="28"/>
      <c r="CTV199" s="28"/>
      <c r="CTW199" s="28"/>
      <c r="CTX199" s="28"/>
      <c r="CTY199" s="28"/>
      <c r="CTZ199" s="28"/>
      <c r="CUA199" s="28"/>
      <c r="CUB199" s="28"/>
      <c r="CUC199" s="28"/>
      <c r="CUD199" s="28"/>
      <c r="CUE199" s="28"/>
      <c r="CUF199" s="28"/>
      <c r="CUG199" s="28"/>
      <c r="CUH199" s="28"/>
      <c r="CUI199" s="28"/>
      <c r="CUJ199" s="28"/>
      <c r="CUK199" s="28"/>
      <c r="CUL199" s="28"/>
      <c r="CUM199" s="28"/>
      <c r="CUN199" s="28"/>
      <c r="CUO199" s="28"/>
      <c r="CUP199" s="28"/>
      <c r="CUQ199" s="28"/>
      <c r="CUR199" s="28"/>
      <c r="CUS199" s="28"/>
      <c r="CUT199" s="28"/>
      <c r="CUU199" s="28"/>
      <c r="CUV199" s="28"/>
      <c r="CUW199" s="28"/>
      <c r="CUX199" s="28"/>
      <c r="CUY199" s="28"/>
      <c r="CUZ199" s="28"/>
      <c r="CVA199" s="28"/>
      <c r="CVB199" s="28"/>
      <c r="CVC199" s="28"/>
      <c r="CVD199" s="28"/>
      <c r="CVE199" s="28"/>
      <c r="CVF199" s="28"/>
      <c r="CVG199" s="28"/>
      <c r="CVH199" s="28"/>
      <c r="CVI199" s="28"/>
      <c r="CVJ199" s="28"/>
      <c r="CVK199" s="28"/>
      <c r="CVL199" s="28"/>
      <c r="CVM199" s="28"/>
      <c r="CVN199" s="28"/>
      <c r="CVO199" s="28"/>
      <c r="CVP199" s="28"/>
      <c r="CVQ199" s="28"/>
      <c r="CVR199" s="28"/>
      <c r="CVS199" s="28"/>
      <c r="CVT199" s="28"/>
      <c r="CVU199" s="28"/>
      <c r="CVV199" s="28"/>
      <c r="CVW199" s="28"/>
      <c r="CVX199" s="28"/>
      <c r="CVY199" s="28"/>
      <c r="CVZ199" s="28"/>
      <c r="CWA199" s="28"/>
      <c r="CWB199" s="28"/>
      <c r="CWC199" s="28"/>
      <c r="CWD199" s="28"/>
      <c r="CWE199" s="28"/>
      <c r="CWF199" s="28"/>
      <c r="CWG199" s="28"/>
      <c r="CWH199" s="28"/>
      <c r="CWI199" s="28"/>
      <c r="CWJ199" s="28"/>
      <c r="CWK199" s="28"/>
      <c r="CWL199" s="28"/>
      <c r="CWM199" s="28"/>
      <c r="CWN199" s="28"/>
      <c r="CWO199" s="28"/>
      <c r="CWP199" s="28"/>
      <c r="CWQ199" s="28"/>
      <c r="CWR199" s="28"/>
      <c r="CWS199" s="28"/>
      <c r="CWT199" s="28"/>
      <c r="CWU199" s="28"/>
      <c r="CWV199" s="28"/>
      <c r="CWW199" s="28"/>
      <c r="CWX199" s="28"/>
      <c r="CWY199" s="28"/>
      <c r="CWZ199" s="28"/>
      <c r="CXA199" s="28"/>
      <c r="CXB199" s="28"/>
      <c r="CXC199" s="28"/>
      <c r="CXD199" s="28"/>
      <c r="CXE199" s="28"/>
      <c r="CXF199" s="28"/>
      <c r="CXG199" s="28"/>
      <c r="CXH199" s="28"/>
      <c r="CXI199" s="28"/>
      <c r="CXJ199" s="28"/>
      <c r="CXK199" s="28"/>
      <c r="CXL199" s="28"/>
      <c r="CXM199" s="28"/>
      <c r="CXN199" s="28"/>
      <c r="CXO199" s="28"/>
      <c r="CXP199" s="28"/>
      <c r="CXQ199" s="28"/>
      <c r="CXR199" s="28"/>
      <c r="CXS199" s="28"/>
      <c r="CXT199" s="28"/>
      <c r="CXU199" s="28"/>
      <c r="CXV199" s="28"/>
      <c r="CXW199" s="28"/>
      <c r="CXX199" s="28"/>
      <c r="CXY199" s="28"/>
      <c r="CXZ199" s="28"/>
      <c r="CYA199" s="28"/>
      <c r="CYB199" s="28"/>
      <c r="CYC199" s="28"/>
      <c r="CYD199" s="28"/>
      <c r="CYE199" s="28"/>
      <c r="CYF199" s="28"/>
      <c r="CYG199" s="28"/>
      <c r="CYH199" s="28"/>
      <c r="CYI199" s="28"/>
      <c r="CYJ199" s="28"/>
      <c r="CYK199" s="28"/>
      <c r="CYL199" s="28"/>
      <c r="CYM199" s="28"/>
      <c r="CYN199" s="28"/>
      <c r="CYO199" s="28"/>
      <c r="CYP199" s="28"/>
      <c r="CYQ199" s="28"/>
      <c r="CYR199" s="28"/>
      <c r="CYS199" s="28"/>
      <c r="CYT199" s="28"/>
      <c r="CYU199" s="28"/>
      <c r="CYV199" s="28"/>
      <c r="CYW199" s="28"/>
      <c r="CYX199" s="28"/>
      <c r="CYY199" s="28"/>
      <c r="CYZ199" s="28"/>
      <c r="CZA199" s="28"/>
      <c r="CZB199" s="28"/>
      <c r="CZC199" s="28"/>
      <c r="CZD199" s="28"/>
      <c r="CZE199" s="28"/>
      <c r="CZF199" s="28"/>
      <c r="CZG199" s="28"/>
      <c r="CZH199" s="28"/>
      <c r="CZI199" s="28"/>
      <c r="CZJ199" s="28"/>
      <c r="CZK199" s="28"/>
      <c r="CZL199" s="28"/>
      <c r="CZM199" s="28"/>
      <c r="CZN199" s="28"/>
      <c r="CZO199" s="28"/>
      <c r="CZP199" s="28"/>
      <c r="CZQ199" s="28"/>
      <c r="CZR199" s="28"/>
      <c r="CZS199" s="28"/>
      <c r="CZT199" s="28"/>
      <c r="CZU199" s="28"/>
      <c r="CZV199" s="28"/>
      <c r="CZW199" s="28"/>
      <c r="CZX199" s="28"/>
      <c r="CZY199" s="28"/>
      <c r="CZZ199" s="28"/>
      <c r="DAA199" s="28"/>
      <c r="DAB199" s="28"/>
      <c r="DAC199" s="28"/>
      <c r="DAD199" s="28"/>
      <c r="DAE199" s="28"/>
      <c r="DAF199" s="28"/>
      <c r="DAG199" s="28"/>
      <c r="DAH199" s="28"/>
      <c r="DAI199" s="28"/>
      <c r="DAJ199" s="28"/>
      <c r="DAK199" s="28"/>
      <c r="DAL199" s="28"/>
      <c r="DAM199" s="28"/>
      <c r="DAN199" s="28"/>
      <c r="DAO199" s="28"/>
      <c r="DAP199" s="28"/>
      <c r="DAQ199" s="28"/>
      <c r="DAR199" s="28"/>
      <c r="DAS199" s="28"/>
      <c r="DAT199" s="28"/>
      <c r="DAU199" s="28"/>
      <c r="DAV199" s="28"/>
      <c r="DAW199" s="28"/>
      <c r="DAX199" s="28"/>
      <c r="DAY199" s="28"/>
      <c r="DAZ199" s="28"/>
      <c r="DBA199" s="28"/>
      <c r="DBB199" s="28"/>
      <c r="DBC199" s="28"/>
      <c r="DBD199" s="28"/>
      <c r="DBE199" s="28"/>
      <c r="DBF199" s="28"/>
      <c r="DBG199" s="28"/>
      <c r="DBH199" s="28"/>
      <c r="DBI199" s="28"/>
      <c r="DBJ199" s="28"/>
      <c r="DBK199" s="28"/>
      <c r="DBL199" s="28"/>
      <c r="DBM199" s="28"/>
      <c r="DBN199" s="28"/>
      <c r="DBO199" s="28"/>
      <c r="DBP199" s="28"/>
      <c r="DBQ199" s="28"/>
      <c r="DBR199" s="28"/>
      <c r="DBS199" s="28"/>
      <c r="DBT199" s="28"/>
      <c r="DBU199" s="28"/>
      <c r="DBV199" s="28"/>
      <c r="DBW199" s="28"/>
      <c r="DBX199" s="28"/>
      <c r="DBY199" s="28"/>
      <c r="DBZ199" s="28"/>
      <c r="DCA199" s="28"/>
      <c r="DCB199" s="28"/>
      <c r="DCC199" s="28"/>
      <c r="DCD199" s="28"/>
      <c r="DCE199" s="28"/>
      <c r="DCF199" s="28"/>
    </row>
    <row r="200" spans="1:2788" s="28" customFormat="1" ht="23.25" customHeight="1" x14ac:dyDescent="0.2">
      <c r="A200" s="81">
        <v>188</v>
      </c>
      <c r="B200" s="61" t="s">
        <v>508</v>
      </c>
      <c r="C200" s="70">
        <v>44947</v>
      </c>
      <c r="D200" s="31" t="s">
        <v>1147</v>
      </c>
      <c r="E200" s="85" t="s">
        <v>574</v>
      </c>
      <c r="F200" s="31" t="s">
        <v>575</v>
      </c>
      <c r="G200" s="65" t="s">
        <v>512</v>
      </c>
      <c r="H200" s="65" t="s">
        <v>513</v>
      </c>
      <c r="I200" s="65" t="s">
        <v>57</v>
      </c>
      <c r="J200" s="65">
        <v>77</v>
      </c>
      <c r="K200" s="61" t="s">
        <v>15</v>
      </c>
      <c r="L200" s="65" t="s">
        <v>514</v>
      </c>
      <c r="M200" s="65" t="s">
        <v>515</v>
      </c>
      <c r="N200" s="61" t="s">
        <v>240</v>
      </c>
      <c r="O200" s="92" t="s">
        <v>576</v>
      </c>
    </row>
    <row r="201" spans="1:2788" s="26" customFormat="1" ht="19.5" customHeight="1" x14ac:dyDescent="0.2">
      <c r="A201" s="81">
        <v>189</v>
      </c>
      <c r="B201" s="61" t="s">
        <v>508</v>
      </c>
      <c r="C201" s="70">
        <v>44949</v>
      </c>
      <c r="D201" s="20" t="s">
        <v>580</v>
      </c>
      <c r="E201" s="85" t="s">
        <v>581</v>
      </c>
      <c r="F201" s="31" t="s">
        <v>582</v>
      </c>
      <c r="G201" s="65" t="s">
        <v>512</v>
      </c>
      <c r="H201" s="65" t="s">
        <v>513</v>
      </c>
      <c r="I201" s="65" t="s">
        <v>19</v>
      </c>
      <c r="J201" s="63">
        <v>71</v>
      </c>
      <c r="K201" s="65" t="s">
        <v>533</v>
      </c>
      <c r="L201" s="65" t="s">
        <v>254</v>
      </c>
      <c r="M201" s="65" t="s">
        <v>515</v>
      </c>
      <c r="N201" s="61" t="s">
        <v>240</v>
      </c>
      <c r="O201" s="92" t="s">
        <v>583</v>
      </c>
    </row>
    <row r="202" spans="1:2788" s="26" customFormat="1" ht="19.5" customHeight="1" x14ac:dyDescent="0.2">
      <c r="A202" s="81">
        <v>190</v>
      </c>
      <c r="B202" s="61" t="s">
        <v>508</v>
      </c>
      <c r="C202" s="70">
        <v>44950</v>
      </c>
      <c r="D202" s="31" t="s">
        <v>1143</v>
      </c>
      <c r="E202" s="85" t="s">
        <v>584</v>
      </c>
      <c r="F202" s="31" t="s">
        <v>585</v>
      </c>
      <c r="G202" s="65" t="s">
        <v>512</v>
      </c>
      <c r="H202" s="65" t="s">
        <v>513</v>
      </c>
      <c r="I202" s="65" t="s">
        <v>57</v>
      </c>
      <c r="J202" s="63">
        <v>63</v>
      </c>
      <c r="K202" s="61" t="s">
        <v>15</v>
      </c>
      <c r="L202" s="65" t="s">
        <v>200</v>
      </c>
      <c r="M202" s="65" t="s">
        <v>515</v>
      </c>
      <c r="N202" s="61" t="s">
        <v>240</v>
      </c>
      <c r="O202" s="92" t="s">
        <v>586</v>
      </c>
    </row>
    <row r="203" spans="1:2788" s="26" customFormat="1" ht="19.5" customHeight="1" x14ac:dyDescent="0.2">
      <c r="A203" s="81">
        <v>191</v>
      </c>
      <c r="B203" s="61" t="s">
        <v>508</v>
      </c>
      <c r="C203" s="70">
        <v>44952</v>
      </c>
      <c r="D203" s="31" t="s">
        <v>814</v>
      </c>
      <c r="E203" s="85" t="s">
        <v>587</v>
      </c>
      <c r="F203" s="35" t="s">
        <v>588</v>
      </c>
      <c r="G203" s="65" t="s">
        <v>512</v>
      </c>
      <c r="H203" s="65" t="s">
        <v>513</v>
      </c>
      <c r="I203" s="65" t="s">
        <v>19</v>
      </c>
      <c r="J203" s="84">
        <v>41</v>
      </c>
      <c r="K203" s="65" t="s">
        <v>533</v>
      </c>
      <c r="L203" s="65" t="s">
        <v>261</v>
      </c>
      <c r="M203" s="65" t="s">
        <v>515</v>
      </c>
      <c r="N203" s="61" t="s">
        <v>240</v>
      </c>
      <c r="O203" s="92" t="s">
        <v>589</v>
      </c>
    </row>
    <row r="204" spans="1:2788" s="26" customFormat="1" ht="19.5" customHeight="1" x14ac:dyDescent="0.2">
      <c r="A204" s="81">
        <v>192</v>
      </c>
      <c r="B204" s="61" t="s">
        <v>508</v>
      </c>
      <c r="C204" s="70">
        <v>44952</v>
      </c>
      <c r="D204" s="31" t="s">
        <v>590</v>
      </c>
      <c r="E204" s="85" t="s">
        <v>591</v>
      </c>
      <c r="F204" s="31" t="s">
        <v>592</v>
      </c>
      <c r="G204" s="65" t="s">
        <v>512</v>
      </c>
      <c r="H204" s="65" t="s">
        <v>513</v>
      </c>
      <c r="I204" s="65" t="s">
        <v>19</v>
      </c>
      <c r="J204" s="63">
        <v>85</v>
      </c>
      <c r="K204" s="61" t="s">
        <v>15</v>
      </c>
      <c r="L204" s="65" t="s">
        <v>528</v>
      </c>
      <c r="M204" s="65" t="s">
        <v>515</v>
      </c>
      <c r="N204" s="61" t="s">
        <v>240</v>
      </c>
      <c r="O204" s="92" t="s">
        <v>593</v>
      </c>
    </row>
    <row r="205" spans="1:2788" s="26" customFormat="1" ht="19.5" customHeight="1" x14ac:dyDescent="0.2">
      <c r="A205" s="81">
        <v>193</v>
      </c>
      <c r="B205" s="61" t="s">
        <v>508</v>
      </c>
      <c r="C205" s="70">
        <v>45113</v>
      </c>
      <c r="D205" s="31" t="s">
        <v>594</v>
      </c>
      <c r="E205" s="65" t="s">
        <v>595</v>
      </c>
      <c r="F205" s="31" t="s">
        <v>596</v>
      </c>
      <c r="G205" s="65" t="s">
        <v>512</v>
      </c>
      <c r="H205" s="65" t="s">
        <v>513</v>
      </c>
      <c r="I205" s="65" t="s">
        <v>19</v>
      </c>
      <c r="J205" s="63">
        <v>68</v>
      </c>
      <c r="K205" s="65" t="s">
        <v>533</v>
      </c>
      <c r="L205" s="65" t="s">
        <v>200</v>
      </c>
      <c r="M205" s="65" t="s">
        <v>198</v>
      </c>
      <c r="N205" s="61" t="s">
        <v>240</v>
      </c>
      <c r="O205" s="92" t="s">
        <v>597</v>
      </c>
    </row>
    <row r="206" spans="1:2788" s="26" customFormat="1" ht="19.5" customHeight="1" x14ac:dyDescent="0.2">
      <c r="A206" s="81">
        <v>194</v>
      </c>
      <c r="B206" s="61" t="s">
        <v>508</v>
      </c>
      <c r="C206" s="70">
        <v>45290</v>
      </c>
      <c r="D206" s="31" t="s">
        <v>530</v>
      </c>
      <c r="E206" s="65" t="s">
        <v>602</v>
      </c>
      <c r="F206" s="31" t="s">
        <v>603</v>
      </c>
      <c r="G206" s="65" t="s">
        <v>512</v>
      </c>
      <c r="H206" s="65" t="s">
        <v>604</v>
      </c>
      <c r="I206" s="65" t="s">
        <v>19</v>
      </c>
      <c r="J206" s="63">
        <v>73</v>
      </c>
      <c r="K206" s="65" t="s">
        <v>533</v>
      </c>
      <c r="L206" s="65" t="s">
        <v>528</v>
      </c>
      <c r="M206" s="65" t="s">
        <v>515</v>
      </c>
      <c r="N206" s="61" t="s">
        <v>240</v>
      </c>
      <c r="O206" s="92" t="s">
        <v>605</v>
      </c>
    </row>
    <row r="207" spans="1:2788" s="26" customFormat="1" ht="19.5" customHeight="1" x14ac:dyDescent="0.2">
      <c r="A207" s="81">
        <v>195</v>
      </c>
      <c r="B207" s="61" t="s">
        <v>508</v>
      </c>
      <c r="C207" s="70">
        <v>45455</v>
      </c>
      <c r="D207" s="38" t="s">
        <v>610</v>
      </c>
      <c r="E207" s="66" t="s">
        <v>611</v>
      </c>
      <c r="F207" s="38" t="s">
        <v>612</v>
      </c>
      <c r="G207" s="66" t="s">
        <v>512</v>
      </c>
      <c r="H207" s="66" t="s">
        <v>513</v>
      </c>
      <c r="I207" s="66" t="s">
        <v>19</v>
      </c>
      <c r="J207" s="66">
        <v>72</v>
      </c>
      <c r="K207" s="61" t="s">
        <v>15</v>
      </c>
      <c r="L207" s="66" t="s">
        <v>254</v>
      </c>
      <c r="M207" s="66" t="s">
        <v>515</v>
      </c>
      <c r="N207" s="61" t="s">
        <v>240</v>
      </c>
      <c r="O207" s="92" t="s">
        <v>815</v>
      </c>
    </row>
    <row r="208" spans="1:2788" s="26" customFormat="1" ht="19.5" customHeight="1" x14ac:dyDescent="0.2">
      <c r="A208" s="81">
        <v>196</v>
      </c>
      <c r="B208" s="61" t="s">
        <v>508</v>
      </c>
      <c r="C208" s="70">
        <v>45490</v>
      </c>
      <c r="D208" s="38" t="s">
        <v>610</v>
      </c>
      <c r="E208" s="66" t="s">
        <v>614</v>
      </c>
      <c r="F208" s="38" t="s">
        <v>615</v>
      </c>
      <c r="G208" s="66" t="s">
        <v>512</v>
      </c>
      <c r="H208" s="66" t="s">
        <v>513</v>
      </c>
      <c r="I208" s="66" t="s">
        <v>19</v>
      </c>
      <c r="J208" s="66">
        <v>73</v>
      </c>
      <c r="K208" s="61" t="s">
        <v>15</v>
      </c>
      <c r="L208" s="66" t="s">
        <v>200</v>
      </c>
      <c r="M208" s="66" t="s">
        <v>547</v>
      </c>
      <c r="N208" s="61" t="s">
        <v>240</v>
      </c>
      <c r="O208" s="92" t="s">
        <v>616</v>
      </c>
    </row>
    <row r="209" spans="1:15" s="26" customFormat="1" ht="19.5" customHeight="1" x14ac:dyDescent="0.2">
      <c r="A209" s="81">
        <v>197</v>
      </c>
      <c r="B209" s="61" t="s">
        <v>508</v>
      </c>
      <c r="C209" s="70">
        <v>45541</v>
      </c>
      <c r="D209" s="31" t="s">
        <v>1146</v>
      </c>
      <c r="E209" s="66" t="s">
        <v>617</v>
      </c>
      <c r="F209" s="44" t="s">
        <v>618</v>
      </c>
      <c r="G209" s="62" t="s">
        <v>512</v>
      </c>
      <c r="H209" s="62" t="s">
        <v>513</v>
      </c>
      <c r="I209" s="67" t="s">
        <v>57</v>
      </c>
      <c r="J209" s="62">
        <v>73</v>
      </c>
      <c r="K209" s="61" t="s">
        <v>15</v>
      </c>
      <c r="L209" s="65" t="s">
        <v>528</v>
      </c>
      <c r="M209" s="67" t="s">
        <v>97</v>
      </c>
      <c r="N209" s="61" t="s">
        <v>240</v>
      </c>
      <c r="O209" s="92" t="s">
        <v>619</v>
      </c>
    </row>
    <row r="210" spans="1:15" s="26" customFormat="1" ht="19.5" customHeight="1" x14ac:dyDescent="0.2">
      <c r="A210" s="81">
        <v>198</v>
      </c>
      <c r="B210" s="61" t="s">
        <v>508</v>
      </c>
      <c r="C210" s="70">
        <v>45566</v>
      </c>
      <c r="D210" s="20" t="s">
        <v>624</v>
      </c>
      <c r="E210" s="61" t="s">
        <v>625</v>
      </c>
      <c r="F210" s="20" t="s">
        <v>626</v>
      </c>
      <c r="G210" s="61" t="s">
        <v>512</v>
      </c>
      <c r="H210" s="61" t="s">
        <v>513</v>
      </c>
      <c r="I210" s="61" t="s">
        <v>57</v>
      </c>
      <c r="J210" s="61">
        <v>63</v>
      </c>
      <c r="K210" s="61" t="s">
        <v>15</v>
      </c>
      <c r="L210" s="61" t="s">
        <v>200</v>
      </c>
      <c r="M210" s="62" t="s">
        <v>354</v>
      </c>
      <c r="N210" s="61" t="s">
        <v>240</v>
      </c>
      <c r="O210" s="92" t="s">
        <v>627</v>
      </c>
    </row>
    <row r="211" spans="1:15" s="26" customFormat="1" ht="19.5" customHeight="1" x14ac:dyDescent="0.2">
      <c r="A211" s="81">
        <v>199</v>
      </c>
      <c r="B211" s="61" t="s">
        <v>508</v>
      </c>
      <c r="C211" s="70">
        <v>45660</v>
      </c>
      <c r="D211" s="20" t="s">
        <v>598</v>
      </c>
      <c r="E211" s="61" t="s">
        <v>635</v>
      </c>
      <c r="F211" s="20" t="s">
        <v>636</v>
      </c>
      <c r="G211" s="61" t="s">
        <v>512</v>
      </c>
      <c r="H211" s="61" t="s">
        <v>513</v>
      </c>
      <c r="I211" s="61" t="s">
        <v>57</v>
      </c>
      <c r="J211" s="61">
        <v>77</v>
      </c>
      <c r="K211" s="61" t="s">
        <v>15</v>
      </c>
      <c r="L211" s="65" t="s">
        <v>528</v>
      </c>
      <c r="M211" s="61" t="s">
        <v>515</v>
      </c>
      <c r="N211" s="61" t="s">
        <v>240</v>
      </c>
      <c r="O211" s="92" t="s">
        <v>637</v>
      </c>
    </row>
    <row r="212" spans="1:15" s="26" customFormat="1" ht="19.5" customHeight="1" x14ac:dyDescent="0.2">
      <c r="A212" s="81">
        <v>200</v>
      </c>
      <c r="B212" s="61" t="s">
        <v>508</v>
      </c>
      <c r="C212" s="70">
        <v>45750</v>
      </c>
      <c r="D212" s="20" t="s">
        <v>620</v>
      </c>
      <c r="E212" s="61" t="s">
        <v>1155</v>
      </c>
      <c r="F212" s="20" t="s">
        <v>1156</v>
      </c>
      <c r="G212" s="61" t="s">
        <v>512</v>
      </c>
      <c r="H212" s="61" t="s">
        <v>513</v>
      </c>
      <c r="I212" s="61" t="s">
        <v>19</v>
      </c>
      <c r="J212" s="61">
        <v>75</v>
      </c>
      <c r="K212" s="61" t="s">
        <v>15</v>
      </c>
      <c r="L212" s="61" t="s">
        <v>200</v>
      </c>
      <c r="M212" s="61" t="s">
        <v>515</v>
      </c>
      <c r="N212" s="61" t="s">
        <v>240</v>
      </c>
      <c r="O212" s="92" t="s">
        <v>1154</v>
      </c>
    </row>
    <row r="213" spans="1:15" s="26" customFormat="1" ht="19.5" customHeight="1" x14ac:dyDescent="0.2">
      <c r="A213" s="81">
        <v>201</v>
      </c>
      <c r="B213" s="61" t="s">
        <v>508</v>
      </c>
      <c r="C213" s="70">
        <v>45766</v>
      </c>
      <c r="D213" s="20" t="s">
        <v>1157</v>
      </c>
      <c r="E213" s="61" t="s">
        <v>1158</v>
      </c>
      <c r="F213" s="20" t="s">
        <v>1159</v>
      </c>
      <c r="G213" s="61" t="s">
        <v>512</v>
      </c>
      <c r="H213" s="61" t="s">
        <v>513</v>
      </c>
      <c r="I213" s="61" t="s">
        <v>57</v>
      </c>
      <c r="J213" s="61">
        <v>70</v>
      </c>
      <c r="K213" s="61" t="s">
        <v>15</v>
      </c>
      <c r="L213" s="61" t="s">
        <v>254</v>
      </c>
      <c r="M213" s="61" t="s">
        <v>515</v>
      </c>
      <c r="N213" s="61" t="s">
        <v>240</v>
      </c>
      <c r="O213" s="92" t="s">
        <v>525</v>
      </c>
    </row>
    <row r="214" spans="1:15" s="26" customFormat="1" ht="19.5" customHeight="1" x14ac:dyDescent="0.2">
      <c r="A214" s="81">
        <v>202</v>
      </c>
      <c r="B214" s="61" t="s">
        <v>508</v>
      </c>
      <c r="C214" s="70">
        <v>45768</v>
      </c>
      <c r="D214" s="20" t="s">
        <v>530</v>
      </c>
      <c r="E214" s="61" t="s">
        <v>1160</v>
      </c>
      <c r="F214" s="20" t="s">
        <v>1161</v>
      </c>
      <c r="G214" s="61" t="s">
        <v>512</v>
      </c>
      <c r="H214" s="61" t="s">
        <v>513</v>
      </c>
      <c r="I214" s="61" t="s">
        <v>57</v>
      </c>
      <c r="J214" s="61" t="s">
        <v>640</v>
      </c>
      <c r="K214" s="61" t="s">
        <v>15</v>
      </c>
      <c r="L214" s="61" t="s">
        <v>1670</v>
      </c>
      <c r="M214" s="61" t="s">
        <v>515</v>
      </c>
      <c r="N214" s="61" t="s">
        <v>240</v>
      </c>
      <c r="O214" s="92" t="s">
        <v>640</v>
      </c>
    </row>
    <row r="215" spans="1:15" s="26" customFormat="1" ht="19.5" customHeight="1" x14ac:dyDescent="0.2">
      <c r="A215" s="81">
        <v>203</v>
      </c>
      <c r="B215" s="61" t="s">
        <v>508</v>
      </c>
      <c r="C215" s="70">
        <v>45775</v>
      </c>
      <c r="D215" s="20" t="s">
        <v>590</v>
      </c>
      <c r="E215" s="61" t="s">
        <v>1162</v>
      </c>
      <c r="F215" s="20" t="s">
        <v>1163</v>
      </c>
      <c r="G215" s="61" t="s">
        <v>512</v>
      </c>
      <c r="H215" s="61" t="s">
        <v>513</v>
      </c>
      <c r="I215" s="61" t="s">
        <v>57</v>
      </c>
      <c r="J215" s="61">
        <v>74</v>
      </c>
      <c r="K215" s="61" t="s">
        <v>15</v>
      </c>
      <c r="L215" s="61" t="s">
        <v>1670</v>
      </c>
      <c r="M215" s="61" t="s">
        <v>515</v>
      </c>
      <c r="N215" s="61" t="s">
        <v>240</v>
      </c>
      <c r="O215" s="92" t="s">
        <v>1356</v>
      </c>
    </row>
    <row r="216" spans="1:15" s="26" customFormat="1" ht="19.5" customHeight="1" x14ac:dyDescent="0.2">
      <c r="A216" s="81">
        <v>204</v>
      </c>
      <c r="B216" s="61" t="s">
        <v>508</v>
      </c>
      <c r="C216" s="70">
        <v>45786</v>
      </c>
      <c r="D216" s="20" t="s">
        <v>1357</v>
      </c>
      <c r="E216" s="61" t="s">
        <v>1358</v>
      </c>
      <c r="F216" s="20" t="s">
        <v>1359</v>
      </c>
      <c r="G216" s="61" t="s">
        <v>512</v>
      </c>
      <c r="H216" s="61" t="s">
        <v>513</v>
      </c>
      <c r="I216" s="61" t="s">
        <v>19</v>
      </c>
      <c r="J216" s="61">
        <v>87</v>
      </c>
      <c r="K216" s="61" t="s">
        <v>238</v>
      </c>
      <c r="L216" s="61" t="s">
        <v>1670</v>
      </c>
      <c r="M216" s="61" t="s">
        <v>515</v>
      </c>
      <c r="N216" s="61" t="s">
        <v>240</v>
      </c>
      <c r="O216" s="92" t="s">
        <v>1154</v>
      </c>
    </row>
    <row r="217" spans="1:15" s="26" customFormat="1" ht="19.5" customHeight="1" x14ac:dyDescent="0.2">
      <c r="A217" s="81">
        <v>205</v>
      </c>
      <c r="B217" s="61" t="s">
        <v>508</v>
      </c>
      <c r="C217" s="70">
        <v>45792</v>
      </c>
      <c r="D217" s="20" t="s">
        <v>1360</v>
      </c>
      <c r="E217" s="61" t="s">
        <v>1361</v>
      </c>
      <c r="F217" s="20" t="s">
        <v>1362</v>
      </c>
      <c r="G217" s="61" t="s">
        <v>512</v>
      </c>
      <c r="H217" s="61" t="s">
        <v>513</v>
      </c>
      <c r="I217" s="61" t="s">
        <v>57</v>
      </c>
      <c r="J217" s="61">
        <v>64</v>
      </c>
      <c r="K217" s="61" t="s">
        <v>15</v>
      </c>
      <c r="L217" s="67" t="s">
        <v>638</v>
      </c>
      <c r="M217" s="61" t="s">
        <v>515</v>
      </c>
      <c r="N217" s="61" t="s">
        <v>240</v>
      </c>
      <c r="O217" s="92" t="s">
        <v>1363</v>
      </c>
    </row>
    <row r="218" spans="1:15" s="26" customFormat="1" ht="19.5" customHeight="1" x14ac:dyDescent="0.2">
      <c r="A218" s="81">
        <v>206</v>
      </c>
      <c r="B218" s="61" t="s">
        <v>508</v>
      </c>
      <c r="C218" s="70">
        <v>45812</v>
      </c>
      <c r="D218" s="20" t="s">
        <v>26</v>
      </c>
      <c r="E218" s="61" t="s">
        <v>1520</v>
      </c>
      <c r="F218" s="20" t="s">
        <v>1521</v>
      </c>
      <c r="G218" s="61" t="s">
        <v>512</v>
      </c>
      <c r="H218" s="61" t="s">
        <v>513</v>
      </c>
      <c r="I218" s="61" t="s">
        <v>57</v>
      </c>
      <c r="J218" s="61">
        <v>62</v>
      </c>
      <c r="K218" s="61" t="s">
        <v>15</v>
      </c>
      <c r="L218" s="67" t="s">
        <v>638</v>
      </c>
      <c r="M218" s="61" t="s">
        <v>515</v>
      </c>
      <c r="N218" s="61" t="s">
        <v>240</v>
      </c>
      <c r="O218" s="92" t="s">
        <v>1154</v>
      </c>
    </row>
    <row r="219" spans="1:15" s="26" customFormat="1" ht="19.5" customHeight="1" x14ac:dyDescent="0.2">
      <c r="A219" s="81">
        <v>207</v>
      </c>
      <c r="B219" s="61" t="s">
        <v>508</v>
      </c>
      <c r="C219" s="70">
        <v>45835</v>
      </c>
      <c r="D219" s="20" t="s">
        <v>1671</v>
      </c>
      <c r="E219" s="61" t="s">
        <v>1672</v>
      </c>
      <c r="F219" s="20" t="s">
        <v>1673</v>
      </c>
      <c r="G219" s="61" t="s">
        <v>512</v>
      </c>
      <c r="H219" s="61" t="s">
        <v>513</v>
      </c>
      <c r="I219" s="61" t="s">
        <v>57</v>
      </c>
      <c r="J219" s="61">
        <v>76</v>
      </c>
      <c r="K219" s="61" t="s">
        <v>15</v>
      </c>
      <c r="L219" s="65" t="s">
        <v>528</v>
      </c>
      <c r="M219" s="61" t="s">
        <v>515</v>
      </c>
      <c r="N219" s="61" t="s">
        <v>240</v>
      </c>
      <c r="O219" s="92" t="s">
        <v>1674</v>
      </c>
    </row>
    <row r="220" spans="1:15" s="26" customFormat="1" ht="19.5" customHeight="1" x14ac:dyDescent="0.2">
      <c r="A220" s="81">
        <v>208</v>
      </c>
      <c r="B220" s="61" t="s">
        <v>233</v>
      </c>
      <c r="C220" s="236">
        <v>44929</v>
      </c>
      <c r="D220" s="39" t="s">
        <v>234</v>
      </c>
      <c r="E220" s="62" t="s">
        <v>235</v>
      </c>
      <c r="F220" s="41" t="s">
        <v>236</v>
      </c>
      <c r="G220" s="61" t="s">
        <v>23</v>
      </c>
      <c r="H220" s="61" t="s">
        <v>237</v>
      </c>
      <c r="I220" s="62" t="s">
        <v>57</v>
      </c>
      <c r="J220" s="62">
        <v>89</v>
      </c>
      <c r="K220" s="62" t="s">
        <v>238</v>
      </c>
      <c r="L220" s="62" t="s">
        <v>239</v>
      </c>
      <c r="M220" s="61" t="s">
        <v>37</v>
      </c>
      <c r="N220" s="61" t="s">
        <v>240</v>
      </c>
      <c r="O220" s="67" t="s">
        <v>241</v>
      </c>
    </row>
    <row r="221" spans="1:15" s="26" customFormat="1" ht="19.5" customHeight="1" x14ac:dyDescent="0.2">
      <c r="A221" s="81">
        <v>209</v>
      </c>
      <c r="B221" s="61" t="s">
        <v>233</v>
      </c>
      <c r="C221" s="236">
        <v>44929</v>
      </c>
      <c r="D221" s="39" t="s">
        <v>234</v>
      </c>
      <c r="E221" s="62" t="s">
        <v>242</v>
      </c>
      <c r="F221" s="41" t="s">
        <v>243</v>
      </c>
      <c r="G221" s="61" t="s">
        <v>23</v>
      </c>
      <c r="H221" s="61" t="s">
        <v>237</v>
      </c>
      <c r="I221" s="62" t="s">
        <v>19</v>
      </c>
      <c r="J221" s="62">
        <v>76</v>
      </c>
      <c r="K221" s="61" t="s">
        <v>15</v>
      </c>
      <c r="L221" s="65" t="s">
        <v>528</v>
      </c>
      <c r="M221" s="61" t="s">
        <v>37</v>
      </c>
      <c r="N221" s="61" t="s">
        <v>240</v>
      </c>
      <c r="O221" s="67" t="s">
        <v>816</v>
      </c>
    </row>
    <row r="222" spans="1:15" s="26" customFormat="1" ht="19.5" customHeight="1" x14ac:dyDescent="0.2">
      <c r="A222" s="81">
        <v>210</v>
      </c>
      <c r="B222" s="61" t="s">
        <v>233</v>
      </c>
      <c r="C222" s="236">
        <v>44929</v>
      </c>
      <c r="D222" s="39" t="s">
        <v>234</v>
      </c>
      <c r="E222" s="62" t="s">
        <v>245</v>
      </c>
      <c r="F222" s="41" t="s">
        <v>246</v>
      </c>
      <c r="G222" s="62" t="s">
        <v>23</v>
      </c>
      <c r="H222" s="61" t="s">
        <v>237</v>
      </c>
      <c r="I222" s="62" t="s">
        <v>57</v>
      </c>
      <c r="J222" s="62">
        <v>54</v>
      </c>
      <c r="K222" s="62" t="s">
        <v>238</v>
      </c>
      <c r="L222" s="65" t="s">
        <v>528</v>
      </c>
      <c r="M222" s="61" t="s">
        <v>37</v>
      </c>
      <c r="N222" s="61" t="s">
        <v>240</v>
      </c>
      <c r="O222" s="67" t="s">
        <v>247</v>
      </c>
    </row>
    <row r="223" spans="1:15" s="26" customFormat="1" ht="19.5" customHeight="1" x14ac:dyDescent="0.2">
      <c r="A223" s="81">
        <v>211</v>
      </c>
      <c r="B223" s="61" t="s">
        <v>233</v>
      </c>
      <c r="C223" s="236">
        <v>44929</v>
      </c>
      <c r="D223" s="39" t="s">
        <v>234</v>
      </c>
      <c r="E223" s="62" t="s">
        <v>248</v>
      </c>
      <c r="F223" s="41" t="s">
        <v>249</v>
      </c>
      <c r="G223" s="62" t="s">
        <v>23</v>
      </c>
      <c r="H223" s="61" t="s">
        <v>237</v>
      </c>
      <c r="I223" s="62" t="s">
        <v>57</v>
      </c>
      <c r="J223" s="62">
        <v>91</v>
      </c>
      <c r="K223" s="61" t="s">
        <v>15</v>
      </c>
      <c r="L223" s="65" t="s">
        <v>528</v>
      </c>
      <c r="M223" s="61" t="s">
        <v>37</v>
      </c>
      <c r="N223" s="61" t="s">
        <v>240</v>
      </c>
      <c r="O223" s="67" t="s">
        <v>250</v>
      </c>
    </row>
    <row r="224" spans="1:15" s="26" customFormat="1" ht="19.5" customHeight="1" x14ac:dyDescent="0.2">
      <c r="A224" s="81">
        <v>212</v>
      </c>
      <c r="B224" s="61" t="s">
        <v>233</v>
      </c>
      <c r="C224" s="236">
        <v>44932</v>
      </c>
      <c r="D224" s="39" t="s">
        <v>251</v>
      </c>
      <c r="E224" s="62" t="s">
        <v>252</v>
      </c>
      <c r="F224" s="41" t="s">
        <v>253</v>
      </c>
      <c r="G224" s="62" t="s">
        <v>23</v>
      </c>
      <c r="H224" s="61" t="s">
        <v>237</v>
      </c>
      <c r="I224" s="62" t="s">
        <v>57</v>
      </c>
      <c r="J224" s="62">
        <v>83</v>
      </c>
      <c r="K224" s="61" t="s">
        <v>15</v>
      </c>
      <c r="L224" s="62" t="s">
        <v>254</v>
      </c>
      <c r="M224" s="61" t="s">
        <v>37</v>
      </c>
      <c r="N224" s="61" t="s">
        <v>240</v>
      </c>
      <c r="O224" s="67" t="s">
        <v>255</v>
      </c>
    </row>
    <row r="225" spans="1:15" s="26" customFormat="1" ht="19.5" customHeight="1" x14ac:dyDescent="0.2">
      <c r="A225" s="81">
        <v>213</v>
      </c>
      <c r="B225" s="61" t="s">
        <v>233</v>
      </c>
      <c r="C225" s="236">
        <v>45742</v>
      </c>
      <c r="D225" s="39" t="s">
        <v>26</v>
      </c>
      <c r="E225" s="62" t="s">
        <v>342</v>
      </c>
      <c r="F225" s="41" t="s">
        <v>343</v>
      </c>
      <c r="G225" s="62" t="s">
        <v>23</v>
      </c>
      <c r="H225" s="61" t="s">
        <v>237</v>
      </c>
      <c r="I225" s="62" t="s">
        <v>57</v>
      </c>
      <c r="J225" s="62">
        <v>78</v>
      </c>
      <c r="K225" s="61" t="s">
        <v>15</v>
      </c>
      <c r="L225" s="65" t="s">
        <v>528</v>
      </c>
      <c r="M225" s="61" t="s">
        <v>37</v>
      </c>
      <c r="N225" s="61" t="s">
        <v>240</v>
      </c>
      <c r="O225" s="67" t="s">
        <v>1167</v>
      </c>
    </row>
    <row r="226" spans="1:15" s="26" customFormat="1" ht="19.5" customHeight="1" x14ac:dyDescent="0.2">
      <c r="A226" s="81">
        <v>214</v>
      </c>
      <c r="B226" s="61" t="s">
        <v>233</v>
      </c>
      <c r="C226" s="236">
        <v>45071</v>
      </c>
      <c r="D226" s="41" t="s">
        <v>251</v>
      </c>
      <c r="E226" s="63" t="s">
        <v>256</v>
      </c>
      <c r="F226" s="41" t="s">
        <v>257</v>
      </c>
      <c r="G226" s="62" t="s">
        <v>23</v>
      </c>
      <c r="H226" s="61" t="s">
        <v>237</v>
      </c>
      <c r="I226" s="62" t="s">
        <v>57</v>
      </c>
      <c r="J226" s="62">
        <v>62</v>
      </c>
      <c r="K226" s="61" t="s">
        <v>15</v>
      </c>
      <c r="L226" s="65" t="s">
        <v>528</v>
      </c>
      <c r="M226" s="61" t="s">
        <v>37</v>
      </c>
      <c r="N226" s="61" t="s">
        <v>240</v>
      </c>
      <c r="O226" s="63" t="s">
        <v>258</v>
      </c>
    </row>
    <row r="227" spans="1:15" s="26" customFormat="1" ht="19.5" customHeight="1" x14ac:dyDescent="0.2">
      <c r="A227" s="81">
        <v>215</v>
      </c>
      <c r="B227" s="61" t="s">
        <v>233</v>
      </c>
      <c r="C227" s="236">
        <v>45071</v>
      </c>
      <c r="D227" s="41" t="s">
        <v>26</v>
      </c>
      <c r="E227" s="63" t="s">
        <v>259</v>
      </c>
      <c r="F227" s="41" t="s">
        <v>260</v>
      </c>
      <c r="G227" s="62" t="s">
        <v>23</v>
      </c>
      <c r="H227" s="61" t="s">
        <v>237</v>
      </c>
      <c r="I227" s="62" t="s">
        <v>57</v>
      </c>
      <c r="J227" s="62">
        <v>89</v>
      </c>
      <c r="K227" s="62" t="s">
        <v>238</v>
      </c>
      <c r="L227" s="62" t="s">
        <v>261</v>
      </c>
      <c r="M227" s="61" t="s">
        <v>37</v>
      </c>
      <c r="N227" s="61" t="s">
        <v>240</v>
      </c>
      <c r="O227" s="63" t="s">
        <v>262</v>
      </c>
    </row>
    <row r="228" spans="1:15" s="26" customFormat="1" ht="19.5" customHeight="1" x14ac:dyDescent="0.2">
      <c r="A228" s="81">
        <v>216</v>
      </c>
      <c r="B228" s="61" t="s">
        <v>233</v>
      </c>
      <c r="C228" s="236">
        <v>45071</v>
      </c>
      <c r="D228" s="41" t="s">
        <v>26</v>
      </c>
      <c r="E228" s="63" t="s">
        <v>263</v>
      </c>
      <c r="F228" s="43" t="s">
        <v>264</v>
      </c>
      <c r="G228" s="62" t="s">
        <v>23</v>
      </c>
      <c r="H228" s="61" t="s">
        <v>237</v>
      </c>
      <c r="I228" s="62" t="s">
        <v>57</v>
      </c>
      <c r="J228" s="62">
        <v>78</v>
      </c>
      <c r="K228" s="61" t="s">
        <v>15</v>
      </c>
      <c r="L228" s="62" t="s">
        <v>277</v>
      </c>
      <c r="M228" s="61" t="s">
        <v>37</v>
      </c>
      <c r="N228" s="61" t="s">
        <v>240</v>
      </c>
      <c r="O228" s="63" t="s">
        <v>265</v>
      </c>
    </row>
    <row r="229" spans="1:15" s="26" customFormat="1" ht="19.5" customHeight="1" x14ac:dyDescent="0.2">
      <c r="A229" s="81">
        <v>217</v>
      </c>
      <c r="B229" s="61" t="s">
        <v>233</v>
      </c>
      <c r="C229" s="236">
        <v>45071</v>
      </c>
      <c r="D229" s="41" t="s">
        <v>266</v>
      </c>
      <c r="E229" s="63" t="s">
        <v>267</v>
      </c>
      <c r="F229" s="41" t="s">
        <v>268</v>
      </c>
      <c r="G229" s="62" t="s">
        <v>23</v>
      </c>
      <c r="H229" s="61" t="s">
        <v>237</v>
      </c>
      <c r="I229" s="62" t="s">
        <v>57</v>
      </c>
      <c r="J229" s="62">
        <v>72</v>
      </c>
      <c r="K229" s="61" t="s">
        <v>15</v>
      </c>
      <c r="L229" s="65" t="s">
        <v>528</v>
      </c>
      <c r="M229" s="61" t="s">
        <v>37</v>
      </c>
      <c r="N229" s="61" t="s">
        <v>240</v>
      </c>
      <c r="O229" s="62" t="s">
        <v>269</v>
      </c>
    </row>
    <row r="230" spans="1:15" s="26" customFormat="1" ht="19.5" customHeight="1" x14ac:dyDescent="0.2">
      <c r="A230" s="81">
        <v>218</v>
      </c>
      <c r="B230" s="61" t="s">
        <v>233</v>
      </c>
      <c r="C230" s="236">
        <v>45110</v>
      </c>
      <c r="D230" s="41" t="s">
        <v>274</v>
      </c>
      <c r="E230" s="63" t="s">
        <v>275</v>
      </c>
      <c r="F230" s="41" t="s">
        <v>276</v>
      </c>
      <c r="G230" s="62" t="s">
        <v>23</v>
      </c>
      <c r="H230" s="61" t="s">
        <v>237</v>
      </c>
      <c r="I230" s="63" t="s">
        <v>57</v>
      </c>
      <c r="J230" s="63">
        <v>76</v>
      </c>
      <c r="K230" s="61" t="s">
        <v>15</v>
      </c>
      <c r="L230" s="63" t="s">
        <v>277</v>
      </c>
      <c r="M230" s="61" t="s">
        <v>37</v>
      </c>
      <c r="N230" s="61" t="s">
        <v>240</v>
      </c>
      <c r="O230" s="63" t="s">
        <v>278</v>
      </c>
    </row>
    <row r="231" spans="1:15" s="26" customFormat="1" ht="19.5" customHeight="1" x14ac:dyDescent="0.2">
      <c r="A231" s="81">
        <v>219</v>
      </c>
      <c r="B231" s="61" t="s">
        <v>233</v>
      </c>
      <c r="C231" s="236">
        <v>45264</v>
      </c>
      <c r="D231" s="41" t="s">
        <v>285</v>
      </c>
      <c r="E231" s="63" t="s">
        <v>286</v>
      </c>
      <c r="F231" s="41" t="s">
        <v>287</v>
      </c>
      <c r="G231" s="62" t="s">
        <v>23</v>
      </c>
      <c r="H231" s="61" t="s">
        <v>237</v>
      </c>
      <c r="I231" s="63" t="s">
        <v>57</v>
      </c>
      <c r="J231" s="63">
        <v>88</v>
      </c>
      <c r="K231" s="61" t="s">
        <v>15</v>
      </c>
      <c r="L231" s="65" t="s">
        <v>528</v>
      </c>
      <c r="M231" s="61" t="s">
        <v>37</v>
      </c>
      <c r="N231" s="61" t="s">
        <v>240</v>
      </c>
      <c r="O231" s="63" t="s">
        <v>966</v>
      </c>
    </row>
    <row r="232" spans="1:15" s="26" customFormat="1" ht="19.5" customHeight="1" x14ac:dyDescent="0.2">
      <c r="A232" s="81">
        <v>220</v>
      </c>
      <c r="B232" s="61" t="s">
        <v>233</v>
      </c>
      <c r="C232" s="236">
        <v>45264</v>
      </c>
      <c r="D232" s="41" t="s">
        <v>285</v>
      </c>
      <c r="E232" s="62" t="s">
        <v>289</v>
      </c>
      <c r="F232" s="41" t="s">
        <v>290</v>
      </c>
      <c r="G232" s="62" t="s">
        <v>23</v>
      </c>
      <c r="H232" s="61" t="s">
        <v>237</v>
      </c>
      <c r="I232" s="62" t="s">
        <v>57</v>
      </c>
      <c r="J232" s="62">
        <v>77</v>
      </c>
      <c r="K232" s="61" t="s">
        <v>15</v>
      </c>
      <c r="L232" s="62" t="s">
        <v>277</v>
      </c>
      <c r="M232" s="61" t="s">
        <v>37</v>
      </c>
      <c r="N232" s="61" t="s">
        <v>240</v>
      </c>
      <c r="O232" s="67" t="s">
        <v>967</v>
      </c>
    </row>
    <row r="233" spans="1:15" s="26" customFormat="1" ht="19.5" customHeight="1" x14ac:dyDescent="0.2">
      <c r="A233" s="81">
        <v>221</v>
      </c>
      <c r="B233" s="61" t="s">
        <v>233</v>
      </c>
      <c r="C233" s="236">
        <v>45294</v>
      </c>
      <c r="D233" s="41" t="s">
        <v>292</v>
      </c>
      <c r="E233" s="62" t="s">
        <v>293</v>
      </c>
      <c r="F233" s="41" t="s">
        <v>294</v>
      </c>
      <c r="G233" s="62" t="s">
        <v>23</v>
      </c>
      <c r="H233" s="61" t="s">
        <v>237</v>
      </c>
      <c r="I233" s="62" t="s">
        <v>19</v>
      </c>
      <c r="J233" s="62">
        <v>63</v>
      </c>
      <c r="K233" s="61" t="s">
        <v>15</v>
      </c>
      <c r="L233" s="65" t="s">
        <v>528</v>
      </c>
      <c r="M233" s="61" t="s">
        <v>37</v>
      </c>
      <c r="N233" s="61" t="s">
        <v>240</v>
      </c>
      <c r="O233" s="67" t="s">
        <v>295</v>
      </c>
    </row>
    <row r="234" spans="1:15" s="26" customFormat="1" ht="19.5" customHeight="1" x14ac:dyDescent="0.2">
      <c r="A234" s="81">
        <v>222</v>
      </c>
      <c r="B234" s="61" t="s">
        <v>233</v>
      </c>
      <c r="C234" s="236">
        <v>45296</v>
      </c>
      <c r="D234" s="41" t="s">
        <v>251</v>
      </c>
      <c r="E234" s="62" t="s">
        <v>296</v>
      </c>
      <c r="F234" s="41" t="s">
        <v>297</v>
      </c>
      <c r="G234" s="62" t="s">
        <v>23</v>
      </c>
      <c r="H234" s="61" t="s">
        <v>237</v>
      </c>
      <c r="I234" s="62" t="s">
        <v>19</v>
      </c>
      <c r="J234" s="62">
        <v>73</v>
      </c>
      <c r="K234" s="61" t="s">
        <v>15</v>
      </c>
      <c r="L234" s="62" t="s">
        <v>254</v>
      </c>
      <c r="M234" s="61" t="s">
        <v>37</v>
      </c>
      <c r="N234" s="61" t="s">
        <v>240</v>
      </c>
      <c r="O234" s="63" t="s">
        <v>298</v>
      </c>
    </row>
    <row r="235" spans="1:15" s="26" customFormat="1" ht="19.5" customHeight="1" x14ac:dyDescent="0.2">
      <c r="A235" s="81">
        <v>223</v>
      </c>
      <c r="B235" s="61" t="s">
        <v>233</v>
      </c>
      <c r="C235" s="236">
        <v>45296</v>
      </c>
      <c r="D235" s="41" t="s">
        <v>251</v>
      </c>
      <c r="E235" s="62" t="s">
        <v>299</v>
      </c>
      <c r="F235" s="41" t="s">
        <v>300</v>
      </c>
      <c r="G235" s="62" t="s">
        <v>23</v>
      </c>
      <c r="H235" s="61" t="s">
        <v>237</v>
      </c>
      <c r="I235" s="62" t="s">
        <v>19</v>
      </c>
      <c r="J235" s="62">
        <v>77</v>
      </c>
      <c r="K235" s="61" t="s">
        <v>15</v>
      </c>
      <c r="L235" s="62" t="s">
        <v>254</v>
      </c>
      <c r="M235" s="61" t="s">
        <v>37</v>
      </c>
      <c r="N235" s="61" t="s">
        <v>240</v>
      </c>
      <c r="O235" s="63" t="s">
        <v>301</v>
      </c>
    </row>
    <row r="236" spans="1:15" s="26" customFormat="1" ht="19.5" customHeight="1" x14ac:dyDescent="0.2">
      <c r="A236" s="81">
        <v>224</v>
      </c>
      <c r="B236" s="61" t="s">
        <v>233</v>
      </c>
      <c r="C236" s="236">
        <v>45303</v>
      </c>
      <c r="D236" s="41" t="s">
        <v>302</v>
      </c>
      <c r="E236" s="63" t="s">
        <v>303</v>
      </c>
      <c r="F236" s="41" t="s">
        <v>304</v>
      </c>
      <c r="G236" s="62" t="s">
        <v>23</v>
      </c>
      <c r="H236" s="61" t="s">
        <v>237</v>
      </c>
      <c r="I236" s="63" t="s">
        <v>57</v>
      </c>
      <c r="J236" s="63">
        <v>92</v>
      </c>
      <c r="K236" s="61" t="s">
        <v>15</v>
      </c>
      <c r="L236" s="65" t="s">
        <v>528</v>
      </c>
      <c r="M236" s="61" t="s">
        <v>37</v>
      </c>
      <c r="N236" s="61" t="s">
        <v>240</v>
      </c>
      <c r="O236" s="67" t="s">
        <v>305</v>
      </c>
    </row>
    <row r="237" spans="1:15" s="26" customFormat="1" ht="19.5" customHeight="1" x14ac:dyDescent="0.2">
      <c r="A237" s="81">
        <v>225</v>
      </c>
      <c r="B237" s="61" t="s">
        <v>233</v>
      </c>
      <c r="C237" s="236">
        <v>45325</v>
      </c>
      <c r="D237" s="41" t="s">
        <v>26</v>
      </c>
      <c r="E237" s="63" t="s">
        <v>306</v>
      </c>
      <c r="F237" s="41" t="s">
        <v>307</v>
      </c>
      <c r="G237" s="62" t="s">
        <v>23</v>
      </c>
      <c r="H237" s="61" t="s">
        <v>237</v>
      </c>
      <c r="I237" s="63" t="s">
        <v>57</v>
      </c>
      <c r="J237" s="63">
        <v>74</v>
      </c>
      <c r="K237" s="61" t="s">
        <v>15</v>
      </c>
      <c r="L237" s="63" t="s">
        <v>254</v>
      </c>
      <c r="M237" s="61" t="s">
        <v>37</v>
      </c>
      <c r="N237" s="61" t="s">
        <v>240</v>
      </c>
      <c r="O237" s="63" t="s">
        <v>308</v>
      </c>
    </row>
    <row r="238" spans="1:15" s="26" customFormat="1" ht="19.5" customHeight="1" x14ac:dyDescent="0.2">
      <c r="A238" s="81">
        <v>226</v>
      </c>
      <c r="B238" s="61" t="s">
        <v>233</v>
      </c>
      <c r="C238" s="236">
        <v>45444</v>
      </c>
      <c r="D238" s="41" t="s">
        <v>309</v>
      </c>
      <c r="E238" s="62" t="s">
        <v>310</v>
      </c>
      <c r="F238" s="41" t="s">
        <v>311</v>
      </c>
      <c r="G238" s="62" t="s">
        <v>23</v>
      </c>
      <c r="H238" s="61" t="s">
        <v>237</v>
      </c>
      <c r="I238" s="63" t="s">
        <v>19</v>
      </c>
      <c r="J238" s="63">
        <v>28</v>
      </c>
      <c r="K238" s="61" t="s">
        <v>15</v>
      </c>
      <c r="L238" s="63" t="s">
        <v>254</v>
      </c>
      <c r="M238" s="61" t="s">
        <v>37</v>
      </c>
      <c r="N238" s="61" t="s">
        <v>240</v>
      </c>
      <c r="O238" s="63" t="s">
        <v>818</v>
      </c>
    </row>
    <row r="239" spans="1:15" s="26" customFormat="1" ht="19.5" customHeight="1" x14ac:dyDescent="0.2">
      <c r="A239" s="81">
        <v>227</v>
      </c>
      <c r="B239" s="61" t="s">
        <v>233</v>
      </c>
      <c r="C239" s="236">
        <v>45454</v>
      </c>
      <c r="D239" s="41" t="s">
        <v>313</v>
      </c>
      <c r="E239" s="63" t="s">
        <v>314</v>
      </c>
      <c r="F239" s="41" t="s">
        <v>315</v>
      </c>
      <c r="G239" s="62" t="s">
        <v>23</v>
      </c>
      <c r="H239" s="61" t="s">
        <v>237</v>
      </c>
      <c r="I239" s="63" t="s">
        <v>57</v>
      </c>
      <c r="J239" s="63">
        <v>85</v>
      </c>
      <c r="K239" s="61" t="s">
        <v>15</v>
      </c>
      <c r="L239" s="62" t="s">
        <v>254</v>
      </c>
      <c r="M239" s="61" t="s">
        <v>37</v>
      </c>
      <c r="N239" s="61" t="s">
        <v>240</v>
      </c>
      <c r="O239" s="63" t="s">
        <v>316</v>
      </c>
    </row>
    <row r="240" spans="1:15" s="26" customFormat="1" ht="19.5" customHeight="1" x14ac:dyDescent="0.2">
      <c r="A240" s="81">
        <v>228</v>
      </c>
      <c r="B240" s="61" t="s">
        <v>233</v>
      </c>
      <c r="C240" s="236">
        <v>45479</v>
      </c>
      <c r="D240" s="41" t="s">
        <v>251</v>
      </c>
      <c r="E240" s="63" t="s">
        <v>317</v>
      </c>
      <c r="F240" s="41" t="s">
        <v>318</v>
      </c>
      <c r="G240" s="62" t="s">
        <v>23</v>
      </c>
      <c r="H240" s="61" t="s">
        <v>237</v>
      </c>
      <c r="I240" s="63" t="s">
        <v>57</v>
      </c>
      <c r="J240" s="63">
        <v>62</v>
      </c>
      <c r="K240" s="61" t="s">
        <v>15</v>
      </c>
      <c r="L240" s="63" t="s">
        <v>254</v>
      </c>
      <c r="M240" s="61" t="s">
        <v>37</v>
      </c>
      <c r="N240" s="61" t="s">
        <v>240</v>
      </c>
      <c r="O240" s="63" t="s">
        <v>319</v>
      </c>
    </row>
    <row r="241" spans="1:15" s="26" customFormat="1" ht="19.5" customHeight="1" x14ac:dyDescent="0.2">
      <c r="A241" s="81">
        <v>229</v>
      </c>
      <c r="B241" s="61" t="s">
        <v>233</v>
      </c>
      <c r="C241" s="236">
        <v>45487</v>
      </c>
      <c r="D241" s="41" t="s">
        <v>320</v>
      </c>
      <c r="E241" s="63" t="s">
        <v>321</v>
      </c>
      <c r="F241" s="41" t="s">
        <v>322</v>
      </c>
      <c r="G241" s="62" t="s">
        <v>23</v>
      </c>
      <c r="H241" s="61" t="s">
        <v>237</v>
      </c>
      <c r="I241" s="63" t="s">
        <v>19</v>
      </c>
      <c r="J241" s="63">
        <v>86</v>
      </c>
      <c r="K241" s="61" t="s">
        <v>15</v>
      </c>
      <c r="L241" s="62" t="s">
        <v>239</v>
      </c>
      <c r="M241" s="61" t="s">
        <v>37</v>
      </c>
      <c r="N241" s="61" t="s">
        <v>240</v>
      </c>
      <c r="O241" s="63" t="s">
        <v>323</v>
      </c>
    </row>
    <row r="242" spans="1:15" s="26" customFormat="1" ht="19.5" customHeight="1" x14ac:dyDescent="0.2">
      <c r="A242" s="81">
        <v>230</v>
      </c>
      <c r="B242" s="61" t="s">
        <v>233</v>
      </c>
      <c r="C242" s="236">
        <v>45604</v>
      </c>
      <c r="D242" s="41" t="s">
        <v>327</v>
      </c>
      <c r="E242" s="63" t="s">
        <v>331</v>
      </c>
      <c r="F242" s="41" t="s">
        <v>332</v>
      </c>
      <c r="G242" s="62" t="s">
        <v>23</v>
      </c>
      <c r="H242" s="61" t="s">
        <v>237</v>
      </c>
      <c r="I242" s="63" t="s">
        <v>19</v>
      </c>
      <c r="J242" s="63">
        <v>48</v>
      </c>
      <c r="K242" s="61" t="s">
        <v>15</v>
      </c>
      <c r="L242" s="63" t="s">
        <v>254</v>
      </c>
      <c r="M242" s="61" t="s">
        <v>37</v>
      </c>
      <c r="N242" s="61" t="s">
        <v>240</v>
      </c>
      <c r="O242" s="63" t="s">
        <v>819</v>
      </c>
    </row>
    <row r="243" spans="1:15" s="26" customFormat="1" ht="19.5" customHeight="1" x14ac:dyDescent="0.2">
      <c r="A243" s="81">
        <v>231</v>
      </c>
      <c r="B243" s="61" t="s">
        <v>233</v>
      </c>
      <c r="C243" s="236">
        <v>45607</v>
      </c>
      <c r="D243" s="41" t="s">
        <v>334</v>
      </c>
      <c r="E243" s="63" t="s">
        <v>335</v>
      </c>
      <c r="F243" s="41" t="s">
        <v>336</v>
      </c>
      <c r="G243" s="62" t="s">
        <v>23</v>
      </c>
      <c r="H243" s="61" t="s">
        <v>237</v>
      </c>
      <c r="I243" s="63" t="s">
        <v>19</v>
      </c>
      <c r="J243" s="63">
        <v>60</v>
      </c>
      <c r="K243" s="61" t="s">
        <v>15</v>
      </c>
      <c r="L243" s="62" t="s">
        <v>254</v>
      </c>
      <c r="M243" s="61" t="s">
        <v>37</v>
      </c>
      <c r="N243" s="61" t="s">
        <v>240</v>
      </c>
      <c r="O243" s="63" t="s">
        <v>820</v>
      </c>
    </row>
    <row r="244" spans="1:15" s="26" customFormat="1" ht="19.5" customHeight="1" x14ac:dyDescent="0.2">
      <c r="A244" s="81">
        <v>232</v>
      </c>
      <c r="B244" s="61" t="s">
        <v>233</v>
      </c>
      <c r="C244" s="236">
        <v>45618</v>
      </c>
      <c r="D244" s="39" t="s">
        <v>1507</v>
      </c>
      <c r="E244" s="62" t="s">
        <v>339</v>
      </c>
      <c r="F244" s="41" t="s">
        <v>340</v>
      </c>
      <c r="G244" s="62" t="s">
        <v>23</v>
      </c>
      <c r="H244" s="61" t="s">
        <v>237</v>
      </c>
      <c r="I244" s="62" t="s">
        <v>57</v>
      </c>
      <c r="J244" s="62">
        <v>48</v>
      </c>
      <c r="K244" s="61" t="s">
        <v>15</v>
      </c>
      <c r="L244" s="65" t="s">
        <v>528</v>
      </c>
      <c r="M244" s="61" t="s">
        <v>37</v>
      </c>
      <c r="N244" s="61" t="s">
        <v>240</v>
      </c>
      <c r="O244" s="67" t="s">
        <v>1168</v>
      </c>
    </row>
    <row r="245" spans="1:15" s="26" customFormat="1" ht="19.5" customHeight="1" x14ac:dyDescent="0.2">
      <c r="A245" s="81">
        <v>233</v>
      </c>
      <c r="B245" s="61" t="s">
        <v>233</v>
      </c>
      <c r="C245" s="220">
        <v>45702</v>
      </c>
      <c r="D245" s="25" t="s">
        <v>26</v>
      </c>
      <c r="E245" s="62" t="s">
        <v>821</v>
      </c>
      <c r="F245" s="26" t="s">
        <v>822</v>
      </c>
      <c r="G245" s="62" t="s">
        <v>23</v>
      </c>
      <c r="H245" s="61" t="s">
        <v>237</v>
      </c>
      <c r="I245" s="62" t="s">
        <v>19</v>
      </c>
      <c r="J245" s="64">
        <v>60</v>
      </c>
      <c r="K245" s="61" t="s">
        <v>15</v>
      </c>
      <c r="L245" s="65" t="s">
        <v>528</v>
      </c>
      <c r="M245" s="61" t="s">
        <v>37</v>
      </c>
      <c r="N245" s="61" t="s">
        <v>240</v>
      </c>
      <c r="O245" s="64" t="s">
        <v>341</v>
      </c>
    </row>
    <row r="246" spans="1:15" s="26" customFormat="1" ht="19.5" customHeight="1" x14ac:dyDescent="0.2">
      <c r="A246" s="81">
        <v>234</v>
      </c>
      <c r="B246" s="61" t="s">
        <v>233</v>
      </c>
      <c r="C246" s="238">
        <v>45720</v>
      </c>
      <c r="D246" s="25" t="s">
        <v>251</v>
      </c>
      <c r="E246" s="62" t="s">
        <v>1169</v>
      </c>
      <c r="F246" s="47" t="s">
        <v>1170</v>
      </c>
      <c r="G246" s="62" t="s">
        <v>23</v>
      </c>
      <c r="H246" s="61" t="s">
        <v>237</v>
      </c>
      <c r="I246" s="62" t="s">
        <v>57</v>
      </c>
      <c r="J246" s="62">
        <v>50</v>
      </c>
      <c r="K246" s="61" t="s">
        <v>15</v>
      </c>
      <c r="L246" s="65" t="s">
        <v>528</v>
      </c>
      <c r="M246" s="61" t="s">
        <v>37</v>
      </c>
      <c r="N246" s="61" t="s">
        <v>240</v>
      </c>
      <c r="O246" s="62" t="s">
        <v>1171</v>
      </c>
    </row>
    <row r="247" spans="1:15" s="26" customFormat="1" ht="19.5" customHeight="1" x14ac:dyDescent="0.2">
      <c r="A247" s="81">
        <v>235</v>
      </c>
      <c r="B247" s="61" t="s">
        <v>233</v>
      </c>
      <c r="C247" s="238">
        <v>45810</v>
      </c>
      <c r="D247" s="25" t="s">
        <v>1508</v>
      </c>
      <c r="E247" s="62" t="s">
        <v>1509</v>
      </c>
      <c r="F247" s="25" t="s">
        <v>1510</v>
      </c>
      <c r="G247" s="62" t="s">
        <v>23</v>
      </c>
      <c r="H247" s="61" t="s">
        <v>237</v>
      </c>
      <c r="I247" s="62" t="s">
        <v>19</v>
      </c>
      <c r="J247" s="62">
        <v>49</v>
      </c>
      <c r="K247" s="61" t="s">
        <v>15</v>
      </c>
      <c r="L247" s="62" t="s">
        <v>254</v>
      </c>
      <c r="M247" s="61" t="s">
        <v>37</v>
      </c>
      <c r="N247" s="61" t="s">
        <v>240</v>
      </c>
      <c r="O247" s="62" t="s">
        <v>1511</v>
      </c>
    </row>
    <row r="248" spans="1:15" s="26" customFormat="1" ht="19.5" customHeight="1" x14ac:dyDescent="0.2">
      <c r="A248" s="81">
        <v>236</v>
      </c>
      <c r="B248" s="61" t="s">
        <v>233</v>
      </c>
      <c r="C248" s="238" t="s">
        <v>1515</v>
      </c>
      <c r="D248" s="25" t="s">
        <v>1516</v>
      </c>
      <c r="E248" s="84" t="s">
        <v>1517</v>
      </c>
      <c r="F248" s="57" t="s">
        <v>1675</v>
      </c>
      <c r="G248" s="62" t="s">
        <v>23</v>
      </c>
      <c r="H248" s="61" t="s">
        <v>237</v>
      </c>
      <c r="I248" s="62" t="s">
        <v>19</v>
      </c>
      <c r="J248" s="62">
        <v>22</v>
      </c>
      <c r="K248" s="61" t="s">
        <v>15</v>
      </c>
      <c r="L248" s="61" t="s">
        <v>254</v>
      </c>
      <c r="M248" s="61" t="s">
        <v>37</v>
      </c>
      <c r="N248" s="61" t="s">
        <v>240</v>
      </c>
      <c r="O248" s="62" t="s">
        <v>1519</v>
      </c>
    </row>
    <row r="249" spans="1:15" s="26" customFormat="1" ht="19.5" customHeight="1" x14ac:dyDescent="0.2">
      <c r="A249" s="81">
        <v>237</v>
      </c>
      <c r="B249" s="61" t="s">
        <v>233</v>
      </c>
      <c r="C249" s="238">
        <v>45840</v>
      </c>
      <c r="D249" s="25" t="s">
        <v>624</v>
      </c>
      <c r="E249" s="84" t="s">
        <v>1676</v>
      </c>
      <c r="F249" s="57" t="s">
        <v>1677</v>
      </c>
      <c r="G249" s="62" t="s">
        <v>23</v>
      </c>
      <c r="H249" s="61" t="s">
        <v>237</v>
      </c>
      <c r="I249" s="84" t="s">
        <v>19</v>
      </c>
      <c r="J249" s="62" t="s">
        <v>640</v>
      </c>
      <c r="K249" s="61" t="s">
        <v>15</v>
      </c>
      <c r="L249" s="65" t="s">
        <v>528</v>
      </c>
      <c r="M249" s="61" t="s">
        <v>37</v>
      </c>
      <c r="N249" s="61" t="s">
        <v>240</v>
      </c>
      <c r="O249" s="62" t="s">
        <v>1678</v>
      </c>
    </row>
    <row r="250" spans="1:15" s="26" customFormat="1" ht="19.5" customHeight="1" x14ac:dyDescent="0.2">
      <c r="A250" s="81">
        <v>238</v>
      </c>
      <c r="B250" s="61" t="s">
        <v>233</v>
      </c>
      <c r="C250" s="238">
        <v>45841</v>
      </c>
      <c r="D250" s="25" t="s">
        <v>1516</v>
      </c>
      <c r="E250" s="84" t="s">
        <v>1679</v>
      </c>
      <c r="F250" s="25" t="s">
        <v>1680</v>
      </c>
      <c r="G250" s="62" t="s">
        <v>23</v>
      </c>
      <c r="H250" s="61" t="s">
        <v>237</v>
      </c>
      <c r="I250" s="84" t="s">
        <v>19</v>
      </c>
      <c r="J250" s="62">
        <v>39</v>
      </c>
      <c r="K250" s="61" t="s">
        <v>15</v>
      </c>
      <c r="L250" s="61" t="s">
        <v>254</v>
      </c>
      <c r="M250" s="61" t="s">
        <v>37</v>
      </c>
      <c r="N250" s="61" t="s">
        <v>240</v>
      </c>
      <c r="O250" s="62" t="s">
        <v>1681</v>
      </c>
    </row>
    <row r="251" spans="1:15" s="26" customFormat="1" ht="19.5" customHeight="1" x14ac:dyDescent="0.2">
      <c r="A251" s="81">
        <v>239</v>
      </c>
      <c r="B251" s="61" t="s">
        <v>233</v>
      </c>
      <c r="C251" s="238">
        <v>45841</v>
      </c>
      <c r="D251" s="25" t="s">
        <v>1516</v>
      </c>
      <c r="E251" s="84" t="s">
        <v>1682</v>
      </c>
      <c r="F251" s="25" t="s">
        <v>1683</v>
      </c>
      <c r="G251" s="62" t="s">
        <v>23</v>
      </c>
      <c r="H251" s="61" t="s">
        <v>237</v>
      </c>
      <c r="I251" s="84" t="s">
        <v>57</v>
      </c>
      <c r="J251" s="62">
        <v>56</v>
      </c>
      <c r="K251" s="61" t="s">
        <v>15</v>
      </c>
      <c r="L251" s="61" t="s">
        <v>254</v>
      </c>
      <c r="M251" s="61" t="s">
        <v>37</v>
      </c>
      <c r="N251" s="61" t="s">
        <v>240</v>
      </c>
      <c r="O251" s="62" t="s">
        <v>1681</v>
      </c>
    </row>
    <row r="252" spans="1:15" s="86" customFormat="1" ht="19.5" customHeight="1" x14ac:dyDescent="0.2">
      <c r="A252" s="81">
        <v>240</v>
      </c>
      <c r="B252" s="61" t="s">
        <v>233</v>
      </c>
      <c r="C252" s="74">
        <v>45663</v>
      </c>
      <c r="D252" s="25" t="s">
        <v>26</v>
      </c>
      <c r="E252" s="62" t="s">
        <v>345</v>
      </c>
      <c r="F252" s="41" t="s">
        <v>346</v>
      </c>
      <c r="G252" s="62" t="s">
        <v>23</v>
      </c>
      <c r="H252" s="61" t="s">
        <v>237</v>
      </c>
      <c r="I252" s="62" t="s">
        <v>57</v>
      </c>
      <c r="J252" s="62">
        <v>89</v>
      </c>
      <c r="K252" s="61" t="s">
        <v>15</v>
      </c>
      <c r="L252" s="62" t="s">
        <v>277</v>
      </c>
      <c r="M252" s="61" t="s">
        <v>37</v>
      </c>
      <c r="N252" s="61" t="s">
        <v>240</v>
      </c>
      <c r="O252" s="63" t="s">
        <v>347</v>
      </c>
    </row>
  </sheetData>
  <mergeCells count="4">
    <mergeCell ref="A7:L7"/>
    <mergeCell ref="A8:L8"/>
    <mergeCell ref="A9:L9"/>
    <mergeCell ref="A11:O11"/>
  </mergeCells>
  <conditionalFormatting sqref="D132:D18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{9BFDADFD-5EB8-4B87-84C8-D75238D1D4C7}</x14:id>
        </ext>
      </extLst>
    </cfRule>
  </conditionalFormatting>
  <conditionalFormatting sqref="E132:E183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{949FE3C5-D02E-4A3F-A107-042DC65F548A}</x14:id>
        </ext>
      </extLst>
    </cfRule>
  </conditionalFormatting>
  <conditionalFormatting sqref="F132:F183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{F39642A9-FAEB-440E-9159-C7329CEB7998}</x14:id>
        </ext>
      </extLst>
    </cfRule>
  </conditionalFormatting>
  <conditionalFormatting sqref="G132:G18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{90E653B1-D94B-41E8-85C3-9D54957B4F15}</x14:id>
        </ext>
      </extLst>
    </cfRule>
  </conditionalFormatting>
  <conditionalFormatting sqref="H132:I183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{8AC6A9CD-E675-4A98-9A53-148C1878B67C}</x14:id>
        </ext>
      </extLst>
    </cfRule>
  </conditionalFormatting>
  <conditionalFormatting sqref="L188 L193 L199 L204 L206 L209 L211 L221:L223 L225:L226 L229 L231 L233 L236 L244:L246 L249 L133:M177 L217:L219 L132 L179:M183 L178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{BEDEDE94-E332-40C7-B2BC-27D1FFFB58FF}</x14:id>
        </ext>
      </extLst>
    </cfRule>
  </conditionalFormatting>
  <conditionalFormatting sqref="L202:M202 K201:M201 K203:M203 K205:M205 M204 K216 L207:M208 K220:L220 K222 K227:L227 L224 L228 D201:I252 M206 L210 M209 L212:M214 M211 L230 L232 L234:L235 L237:L243 L247:L248 L250:L252 O201:O252 M215:M219 L215:L216 K206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{A03B7675-A836-4F5D-935C-AD0CF7E1E28E}</x14:id>
        </ext>
      </extLst>
    </cfRule>
  </conditionalFormatting>
  <conditionalFormatting sqref="N132:N252 O132:O18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{D09804D0-7714-4B48-9B55-B0D6B1AA7E88}</x14:id>
        </ext>
      </extLst>
    </cfRule>
  </conditionalFormatting>
  <hyperlinks>
    <hyperlink ref="A9" r:id="rId1" xr:uid="{00000000-0004-0000-06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BFDADFD-5EB8-4B87-84C8-D75238D1D4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D132:D183</xm:sqref>
        </x14:conditionalFormatting>
        <x14:conditionalFormatting xmlns:xm="http://schemas.microsoft.com/office/excel/2006/main">
          <x14:cfRule type="dataBar" id="{949FE3C5-D02E-4A3F-A107-042DC65F54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E132:E183</xm:sqref>
        </x14:conditionalFormatting>
        <x14:conditionalFormatting xmlns:xm="http://schemas.microsoft.com/office/excel/2006/main">
          <x14:cfRule type="dataBar" id="{F39642A9-FAEB-440E-9159-C7329CEB79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F132:F183</xm:sqref>
        </x14:conditionalFormatting>
        <x14:conditionalFormatting xmlns:xm="http://schemas.microsoft.com/office/excel/2006/main">
          <x14:cfRule type="dataBar" id="{90E653B1-D94B-41E8-85C3-9D54957B4F1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G132:G183</xm:sqref>
        </x14:conditionalFormatting>
        <x14:conditionalFormatting xmlns:xm="http://schemas.microsoft.com/office/excel/2006/main">
          <x14:cfRule type="dataBar" id="{8AC6A9CD-E675-4A98-9A53-148C1878B6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H132:I183</xm:sqref>
        </x14:conditionalFormatting>
        <x14:conditionalFormatting xmlns:xm="http://schemas.microsoft.com/office/excel/2006/main">
          <x14:cfRule type="dataBar" id="{BEDEDE94-E332-40C7-B2BC-27D1FFFB58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L188 L193 L199 L204 L206 L209 L211 L221:L223 L225:L226 L229 L231 L233 L236 L244:L246 L249 L133:M177 L217:L219 L132 L179:M183 L178</xm:sqref>
        </x14:conditionalFormatting>
        <x14:conditionalFormatting xmlns:xm="http://schemas.microsoft.com/office/excel/2006/main">
          <x14:cfRule type="dataBar" id="{A03B7675-A836-4F5D-935C-AD0CF7E1E2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L202:M202 K201:M201 K203:M203 K205:M205 M204 K216 L207:M208 K220:L220 K222 K227:L227 L224 L228 D201:I252 M206 L210 M209 L212:M214 M211 L230 L232 L234:L235 L237:L243 L247:L248 L250:L252 O201:O252 M215:M219 L215:L216 K206</xm:sqref>
        </x14:conditionalFormatting>
        <x14:conditionalFormatting xmlns:xm="http://schemas.microsoft.com/office/excel/2006/main">
          <x14:cfRule type="dataBar" id="{D09804D0-7714-4B48-9B55-B0D6B1AA7E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N132:N252 O132:O183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64"/>
  <sheetViews>
    <sheetView topLeftCell="A8" zoomScale="71" zoomScaleNormal="71" workbookViewId="0">
      <selection activeCell="P17" sqref="P17"/>
    </sheetView>
  </sheetViews>
  <sheetFormatPr baseColWidth="10" defaultRowHeight="16" x14ac:dyDescent="0.2"/>
  <cols>
    <col min="1" max="1" width="11.5" style="12"/>
    <col min="2" max="2" width="46" style="12" customWidth="1"/>
    <col min="3" max="3" width="17.83203125" style="12" customWidth="1"/>
    <col min="4" max="4" width="79" style="12" customWidth="1"/>
    <col min="5" max="5" width="15.5" style="12" customWidth="1"/>
    <col min="6" max="6" width="47.33203125" customWidth="1"/>
    <col min="7" max="7" width="11.5" style="12"/>
    <col min="8" max="8" width="18.6640625" style="12" customWidth="1"/>
    <col min="9" max="12" width="11.5" style="12"/>
    <col min="13" max="13" width="20.1640625" style="138" customWidth="1"/>
    <col min="14" max="14" width="30.5" customWidth="1"/>
    <col min="15" max="15" width="101.6640625" customWidth="1"/>
    <col min="16" max="16" width="76.1640625" style="12" customWidth="1"/>
  </cols>
  <sheetData>
    <row r="1" spans="1:16" s="2" customFormat="1" x14ac:dyDescent="0.2">
      <c r="A1" s="11"/>
      <c r="B1" s="11"/>
      <c r="C1" s="11"/>
      <c r="D1" s="11"/>
      <c r="E1" s="11"/>
      <c r="F1" s="1"/>
      <c r="G1" s="11"/>
      <c r="H1" s="11"/>
      <c r="I1" s="11"/>
      <c r="J1" s="11"/>
      <c r="K1" s="11"/>
      <c r="L1" s="11"/>
      <c r="M1" s="122"/>
      <c r="N1" s="1"/>
      <c r="O1" s="1"/>
      <c r="P1" s="11"/>
    </row>
    <row r="2" spans="1:16" s="2" customFormat="1" x14ac:dyDescent="0.2">
      <c r="A2" s="11"/>
      <c r="B2" s="11"/>
      <c r="C2" s="11"/>
      <c r="D2" s="11"/>
      <c r="E2" s="11"/>
      <c r="F2" s="1"/>
      <c r="G2" s="11"/>
      <c r="H2" s="11"/>
      <c r="I2" s="11"/>
      <c r="J2" s="11"/>
      <c r="K2" s="11"/>
      <c r="L2" s="11"/>
      <c r="M2" s="122"/>
      <c r="N2" s="1"/>
      <c r="O2" s="1"/>
      <c r="P2" s="11"/>
    </row>
    <row r="3" spans="1:16" s="2" customFormat="1" x14ac:dyDescent="0.2">
      <c r="A3" s="11"/>
      <c r="B3" s="11"/>
      <c r="C3" s="11"/>
      <c r="D3" s="11"/>
      <c r="E3" s="11"/>
      <c r="F3" s="1"/>
      <c r="G3" s="11"/>
      <c r="H3" s="11"/>
      <c r="I3" s="11"/>
      <c r="J3" s="11"/>
      <c r="K3" s="11"/>
      <c r="L3" s="11"/>
      <c r="M3" s="122"/>
      <c r="N3" s="1"/>
      <c r="O3" s="1"/>
      <c r="P3" s="11"/>
    </row>
    <row r="4" spans="1:16" s="2" customFormat="1" ht="7.5" customHeight="1" x14ac:dyDescent="0.2">
      <c r="A4" s="11"/>
      <c r="B4" s="11"/>
      <c r="C4" s="11"/>
      <c r="D4" s="11"/>
      <c r="E4" s="11"/>
      <c r="F4" s="1"/>
      <c r="G4" s="11"/>
      <c r="H4" s="11"/>
      <c r="I4" s="11"/>
      <c r="J4" s="11"/>
      <c r="K4" s="11"/>
      <c r="L4" s="11"/>
      <c r="M4" s="122"/>
      <c r="N4" s="1"/>
      <c r="O4" s="1"/>
      <c r="P4" s="11"/>
    </row>
    <row r="5" spans="1:16" s="2" customFormat="1" ht="17" hidden="1" thickBot="1" x14ac:dyDescent="0.25">
      <c r="A5" s="11"/>
      <c r="B5" s="11"/>
      <c r="C5" s="11"/>
      <c r="D5" s="11"/>
      <c r="E5" s="11"/>
      <c r="F5" s="1"/>
      <c r="G5" s="11"/>
      <c r="H5" s="11"/>
      <c r="I5" s="11"/>
      <c r="J5" s="11"/>
      <c r="K5" s="11"/>
      <c r="L5" s="11"/>
      <c r="M5" s="122"/>
      <c r="N5" s="1"/>
      <c r="O5" s="3" t="s">
        <v>0</v>
      </c>
      <c r="P5" s="11"/>
    </row>
    <row r="6" spans="1:16" s="2" customFormat="1" hidden="1" x14ac:dyDescent="0.2">
      <c r="A6" s="11"/>
      <c r="B6" s="11"/>
      <c r="C6" s="11"/>
      <c r="D6" s="11"/>
      <c r="E6" s="11"/>
      <c r="F6" s="1"/>
      <c r="G6" s="11"/>
      <c r="H6" s="11"/>
      <c r="I6" s="11"/>
      <c r="J6" s="11"/>
      <c r="K6" s="11"/>
      <c r="L6" s="11"/>
      <c r="M6" s="122"/>
      <c r="N6" s="1"/>
      <c r="O6" s="1"/>
      <c r="P6" s="11"/>
    </row>
    <row r="7" spans="1:16" s="2" customFormat="1" hidden="1" x14ac:dyDescent="0.2">
      <c r="A7" s="308" t="s">
        <v>20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1"/>
      <c r="O7" s="1"/>
      <c r="P7" s="11"/>
    </row>
    <row r="8" spans="1:16" s="2" customFormat="1" x14ac:dyDescent="0.2">
      <c r="A8" s="308" t="s">
        <v>21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1"/>
      <c r="O8" s="1"/>
      <c r="P8" s="11"/>
    </row>
    <row r="9" spans="1:16" s="2" customFormat="1" x14ac:dyDescent="0.2">
      <c r="A9" s="310" t="s">
        <v>1364</v>
      </c>
      <c r="B9" s="310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1"/>
      <c r="O9" s="1"/>
      <c r="P9" s="11"/>
    </row>
    <row r="10" spans="1:16" s="2" customFormat="1" x14ac:dyDescent="0.2">
      <c r="A10" s="11"/>
      <c r="B10" s="11"/>
      <c r="C10" s="11"/>
      <c r="D10" s="11"/>
      <c r="E10" s="11"/>
      <c r="F10" s="1"/>
      <c r="G10" s="11"/>
      <c r="H10" s="11"/>
      <c r="I10" s="11"/>
      <c r="J10" s="11"/>
      <c r="K10" s="11"/>
      <c r="L10" s="11"/>
      <c r="M10" s="122"/>
      <c r="N10" s="1"/>
      <c r="O10" s="1"/>
      <c r="P10" s="11"/>
    </row>
    <row r="11" spans="1:16" s="2" customFormat="1" x14ac:dyDescent="0.2">
      <c r="A11" s="309" t="s">
        <v>1684</v>
      </c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11"/>
    </row>
    <row r="12" spans="1:16" s="2" customForma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126"/>
      <c r="N12" s="51"/>
      <c r="O12" s="51"/>
      <c r="P12" s="51"/>
    </row>
    <row r="13" spans="1:16" s="2" customFormat="1" ht="17" x14ac:dyDescent="0.2">
      <c r="A13" s="60" t="s">
        <v>1186</v>
      </c>
      <c r="B13" s="60" t="s">
        <v>2526</v>
      </c>
      <c r="C13" s="69" t="s">
        <v>1</v>
      </c>
      <c r="D13" s="69" t="s">
        <v>2</v>
      </c>
      <c r="E13" s="60" t="s">
        <v>3</v>
      </c>
      <c r="F13" s="5" t="s">
        <v>4</v>
      </c>
      <c r="G13" s="60" t="s">
        <v>5</v>
      </c>
      <c r="H13" s="60" t="s">
        <v>6</v>
      </c>
      <c r="I13" s="60" t="s">
        <v>7</v>
      </c>
      <c r="J13" s="60" t="s">
        <v>8</v>
      </c>
      <c r="K13" s="60" t="s">
        <v>9</v>
      </c>
      <c r="L13" s="60" t="s">
        <v>10</v>
      </c>
      <c r="M13" s="61" t="s">
        <v>11</v>
      </c>
      <c r="N13" s="5" t="s">
        <v>12</v>
      </c>
      <c r="O13" s="8" t="s">
        <v>13</v>
      </c>
      <c r="P13" s="60" t="s">
        <v>14</v>
      </c>
    </row>
    <row r="14" spans="1:16" s="27" customFormat="1" ht="26.25" customHeight="1" x14ac:dyDescent="0.2">
      <c r="A14" s="81">
        <v>1</v>
      </c>
      <c r="B14" s="61" t="s">
        <v>30</v>
      </c>
      <c r="C14" s="71">
        <v>45870</v>
      </c>
      <c r="D14" s="62" t="s">
        <v>789</v>
      </c>
      <c r="E14" s="61">
        <v>3614</v>
      </c>
      <c r="F14" s="25" t="s">
        <v>1685</v>
      </c>
      <c r="G14" s="61" t="s">
        <v>23</v>
      </c>
      <c r="H14" s="61" t="s">
        <v>653</v>
      </c>
      <c r="I14" s="61" t="s">
        <v>19</v>
      </c>
      <c r="J14" s="62">
        <v>49</v>
      </c>
      <c r="K14" s="61" t="s">
        <v>15</v>
      </c>
      <c r="L14" s="61" t="s">
        <v>16</v>
      </c>
      <c r="M14" s="62" t="s">
        <v>547</v>
      </c>
      <c r="N14" s="20" t="s">
        <v>28</v>
      </c>
      <c r="O14" s="20" t="s">
        <v>1686</v>
      </c>
      <c r="P14" s="61" t="s">
        <v>104</v>
      </c>
    </row>
    <row r="15" spans="1:16" s="27" customFormat="1" ht="26.25" customHeight="1" x14ac:dyDescent="0.2">
      <c r="A15" s="81">
        <v>2</v>
      </c>
      <c r="B15" s="61" t="s">
        <v>30</v>
      </c>
      <c r="C15" s="70">
        <v>45872</v>
      </c>
      <c r="D15" s="62" t="s">
        <v>1062</v>
      </c>
      <c r="E15" s="82">
        <v>3615</v>
      </c>
      <c r="F15" s="20" t="s">
        <v>1687</v>
      </c>
      <c r="G15" s="61" t="s">
        <v>23</v>
      </c>
      <c r="H15" s="61" t="s">
        <v>678</v>
      </c>
      <c r="I15" s="61" t="s">
        <v>57</v>
      </c>
      <c r="J15" s="61">
        <v>5</v>
      </c>
      <c r="K15" s="61" t="s">
        <v>15</v>
      </c>
      <c r="L15" s="61" t="s">
        <v>16</v>
      </c>
      <c r="M15" s="61" t="s">
        <v>1688</v>
      </c>
      <c r="N15" s="20" t="s">
        <v>28</v>
      </c>
      <c r="O15" s="20" t="s">
        <v>1065</v>
      </c>
      <c r="P15" s="61" t="s">
        <v>1065</v>
      </c>
    </row>
    <row r="16" spans="1:16" s="26" customFormat="1" ht="26.25" customHeight="1" x14ac:dyDescent="0.2">
      <c r="A16" s="81">
        <v>3</v>
      </c>
      <c r="B16" s="61" t="s">
        <v>30</v>
      </c>
      <c r="C16" s="70">
        <v>45872</v>
      </c>
      <c r="D16" s="62" t="s">
        <v>1062</v>
      </c>
      <c r="E16" s="82">
        <v>3616</v>
      </c>
      <c r="F16" s="25" t="s">
        <v>1689</v>
      </c>
      <c r="G16" s="61" t="s">
        <v>23</v>
      </c>
      <c r="H16" s="61" t="s">
        <v>678</v>
      </c>
      <c r="I16" s="61" t="s">
        <v>19</v>
      </c>
      <c r="J16" s="62">
        <v>19</v>
      </c>
      <c r="K16" s="61" t="s">
        <v>15</v>
      </c>
      <c r="L16" s="61" t="s">
        <v>16</v>
      </c>
      <c r="M16" s="61" t="s">
        <v>354</v>
      </c>
      <c r="N16" s="20" t="s">
        <v>28</v>
      </c>
      <c r="O16" s="20" t="s">
        <v>1065</v>
      </c>
      <c r="P16" s="61" t="s">
        <v>1065</v>
      </c>
    </row>
    <row r="17" spans="1:16" s="26" customFormat="1" ht="26.25" customHeight="1" x14ac:dyDescent="0.2">
      <c r="A17" s="81">
        <v>4</v>
      </c>
      <c r="B17" s="61" t="s">
        <v>30</v>
      </c>
      <c r="C17" s="71">
        <v>45873</v>
      </c>
      <c r="D17" s="62" t="s">
        <v>789</v>
      </c>
      <c r="E17" s="61">
        <v>3617</v>
      </c>
      <c r="F17" s="20" t="s">
        <v>1690</v>
      </c>
      <c r="G17" s="61" t="s">
        <v>23</v>
      </c>
      <c r="H17" s="61" t="s">
        <v>1691</v>
      </c>
      <c r="I17" s="61" t="s">
        <v>57</v>
      </c>
      <c r="J17" s="61">
        <v>75</v>
      </c>
      <c r="K17" s="61" t="s">
        <v>15</v>
      </c>
      <c r="L17" s="61" t="s">
        <v>16</v>
      </c>
      <c r="M17" s="61" t="s">
        <v>37</v>
      </c>
      <c r="N17" s="20" t="s">
        <v>28</v>
      </c>
      <c r="O17" s="20" t="s">
        <v>1692</v>
      </c>
      <c r="P17" s="61" t="s">
        <v>1352</v>
      </c>
    </row>
    <row r="18" spans="1:16" s="26" customFormat="1" ht="26.25" customHeight="1" x14ac:dyDescent="0.2">
      <c r="A18" s="81">
        <v>5</v>
      </c>
      <c r="B18" s="61" t="s">
        <v>30</v>
      </c>
      <c r="C18" s="71">
        <v>45873</v>
      </c>
      <c r="D18" s="62" t="s">
        <v>789</v>
      </c>
      <c r="E18" s="61">
        <v>3618</v>
      </c>
      <c r="F18" s="25" t="s">
        <v>1693</v>
      </c>
      <c r="G18" s="61" t="s">
        <v>23</v>
      </c>
      <c r="H18" s="61" t="s">
        <v>1694</v>
      </c>
      <c r="I18" s="61" t="s">
        <v>19</v>
      </c>
      <c r="J18" s="62">
        <v>58</v>
      </c>
      <c r="K18" s="61" t="s">
        <v>15</v>
      </c>
      <c r="L18" s="61" t="s">
        <v>16</v>
      </c>
      <c r="M18" s="61" t="s">
        <v>37</v>
      </c>
      <c r="N18" s="20" t="s">
        <v>28</v>
      </c>
      <c r="O18" s="20" t="s">
        <v>1695</v>
      </c>
      <c r="P18" s="61" t="s">
        <v>185</v>
      </c>
    </row>
    <row r="19" spans="1:16" s="26" customFormat="1" ht="26.25" customHeight="1" x14ac:dyDescent="0.2">
      <c r="A19" s="81">
        <v>6</v>
      </c>
      <c r="B19" s="61" t="s">
        <v>30</v>
      </c>
      <c r="C19" s="71">
        <v>45874</v>
      </c>
      <c r="D19" s="62" t="s">
        <v>1648</v>
      </c>
      <c r="E19" s="82">
        <v>3619</v>
      </c>
      <c r="F19" s="20" t="s">
        <v>1012</v>
      </c>
      <c r="G19" s="61" t="s">
        <v>23</v>
      </c>
      <c r="H19" s="61" t="s">
        <v>678</v>
      </c>
      <c r="I19" s="61" t="s">
        <v>19</v>
      </c>
      <c r="J19" s="61">
        <v>20</v>
      </c>
      <c r="K19" s="61" t="s">
        <v>15</v>
      </c>
      <c r="L19" s="61" t="s">
        <v>16</v>
      </c>
      <c r="M19" s="61" t="s">
        <v>198</v>
      </c>
      <c r="N19" s="20" t="s">
        <v>28</v>
      </c>
      <c r="O19" s="20" t="s">
        <v>130</v>
      </c>
      <c r="P19" s="61" t="s">
        <v>783</v>
      </c>
    </row>
    <row r="20" spans="1:16" s="26" customFormat="1" ht="26.25" customHeight="1" x14ac:dyDescent="0.2">
      <c r="A20" s="81">
        <v>7</v>
      </c>
      <c r="B20" s="61" t="s">
        <v>30</v>
      </c>
      <c r="C20" s="71">
        <v>45874</v>
      </c>
      <c r="D20" s="62" t="s">
        <v>1648</v>
      </c>
      <c r="E20" s="82">
        <v>3620</v>
      </c>
      <c r="F20" s="20" t="s">
        <v>1696</v>
      </c>
      <c r="G20" s="61" t="s">
        <v>23</v>
      </c>
      <c r="H20" s="61" t="s">
        <v>678</v>
      </c>
      <c r="I20" s="61" t="s">
        <v>19</v>
      </c>
      <c r="J20" s="61">
        <v>34</v>
      </c>
      <c r="K20" s="61" t="s">
        <v>533</v>
      </c>
      <c r="L20" s="61" t="s">
        <v>16</v>
      </c>
      <c r="M20" s="61" t="s">
        <v>37</v>
      </c>
      <c r="N20" s="20" t="s">
        <v>28</v>
      </c>
      <c r="O20" s="20" t="s">
        <v>130</v>
      </c>
      <c r="P20" s="61" t="s">
        <v>783</v>
      </c>
    </row>
    <row r="21" spans="1:16" s="26" customFormat="1" ht="26.25" customHeight="1" x14ac:dyDescent="0.2">
      <c r="A21" s="81">
        <v>8</v>
      </c>
      <c r="B21" s="61" t="s">
        <v>30</v>
      </c>
      <c r="C21" s="71">
        <v>45874</v>
      </c>
      <c r="D21" s="62" t="s">
        <v>1648</v>
      </c>
      <c r="E21" s="61">
        <v>3621</v>
      </c>
      <c r="F21" s="20" t="s">
        <v>1697</v>
      </c>
      <c r="G21" s="61" t="s">
        <v>23</v>
      </c>
      <c r="H21" s="61" t="s">
        <v>678</v>
      </c>
      <c r="I21" s="61" t="s">
        <v>19</v>
      </c>
      <c r="J21" s="61">
        <v>43</v>
      </c>
      <c r="K21" s="61" t="s">
        <v>15</v>
      </c>
      <c r="L21" s="61" t="s">
        <v>16</v>
      </c>
      <c r="M21" s="61" t="s">
        <v>37</v>
      </c>
      <c r="N21" s="20" t="s">
        <v>28</v>
      </c>
      <c r="O21" s="20" t="s">
        <v>130</v>
      </c>
      <c r="P21" s="61" t="s">
        <v>783</v>
      </c>
    </row>
    <row r="22" spans="1:16" s="26" customFormat="1" ht="26.25" customHeight="1" x14ac:dyDescent="0.2">
      <c r="A22" s="81">
        <v>9</v>
      </c>
      <c r="B22" s="61" t="s">
        <v>30</v>
      </c>
      <c r="C22" s="71">
        <v>45874</v>
      </c>
      <c r="D22" s="62" t="s">
        <v>1648</v>
      </c>
      <c r="E22" s="61">
        <v>3622</v>
      </c>
      <c r="F22" s="20" t="s">
        <v>1698</v>
      </c>
      <c r="G22" s="61" t="s">
        <v>23</v>
      </c>
      <c r="H22" s="61" t="s">
        <v>678</v>
      </c>
      <c r="I22" s="61" t="s">
        <v>19</v>
      </c>
      <c r="J22" s="61">
        <v>25</v>
      </c>
      <c r="K22" s="61" t="s">
        <v>15</v>
      </c>
      <c r="L22" s="61" t="s">
        <v>16</v>
      </c>
      <c r="M22" s="61" t="s">
        <v>198</v>
      </c>
      <c r="N22" s="20" t="s">
        <v>28</v>
      </c>
      <c r="O22" s="20" t="s">
        <v>130</v>
      </c>
      <c r="P22" s="61" t="s">
        <v>783</v>
      </c>
    </row>
    <row r="23" spans="1:16" s="26" customFormat="1" ht="26.25" customHeight="1" x14ac:dyDescent="0.2">
      <c r="A23" s="81">
        <v>10</v>
      </c>
      <c r="B23" s="61" t="s">
        <v>30</v>
      </c>
      <c r="C23" s="71">
        <v>45874</v>
      </c>
      <c r="D23" s="62" t="s">
        <v>1648</v>
      </c>
      <c r="E23" s="82">
        <v>3623</v>
      </c>
      <c r="F23" s="20" t="s">
        <v>1699</v>
      </c>
      <c r="G23" s="61" t="s">
        <v>23</v>
      </c>
      <c r="H23" s="61" t="s">
        <v>678</v>
      </c>
      <c r="I23" s="61" t="s">
        <v>19</v>
      </c>
      <c r="J23" s="61">
        <v>28</v>
      </c>
      <c r="K23" s="61" t="s">
        <v>15</v>
      </c>
      <c r="L23" s="61" t="s">
        <v>16</v>
      </c>
      <c r="M23" s="61" t="s">
        <v>198</v>
      </c>
      <c r="N23" s="20" t="s">
        <v>28</v>
      </c>
      <c r="O23" s="20" t="s">
        <v>130</v>
      </c>
      <c r="P23" s="61" t="s">
        <v>783</v>
      </c>
    </row>
    <row r="24" spans="1:16" s="26" customFormat="1" ht="26.25" customHeight="1" x14ac:dyDescent="0.2">
      <c r="A24" s="81">
        <v>11</v>
      </c>
      <c r="B24" s="61" t="s">
        <v>30</v>
      </c>
      <c r="C24" s="71">
        <v>45874</v>
      </c>
      <c r="D24" s="62" t="s">
        <v>1648</v>
      </c>
      <c r="E24" s="82">
        <v>3624</v>
      </c>
      <c r="F24" s="20" t="s">
        <v>1700</v>
      </c>
      <c r="G24" s="61" t="s">
        <v>23</v>
      </c>
      <c r="H24" s="61" t="s">
        <v>678</v>
      </c>
      <c r="I24" s="61" t="s">
        <v>1701</v>
      </c>
      <c r="J24" s="61">
        <v>27</v>
      </c>
      <c r="K24" s="61" t="s">
        <v>533</v>
      </c>
      <c r="L24" s="61" t="s">
        <v>16</v>
      </c>
      <c r="M24" s="61" t="s">
        <v>198</v>
      </c>
      <c r="N24" s="20" t="s">
        <v>28</v>
      </c>
      <c r="O24" s="20" t="s">
        <v>1702</v>
      </c>
      <c r="P24" s="61" t="s">
        <v>1703</v>
      </c>
    </row>
    <row r="25" spans="1:16" s="26" customFormat="1" ht="26.25" customHeight="1" x14ac:dyDescent="0.2">
      <c r="A25" s="81">
        <v>12</v>
      </c>
      <c r="B25" s="61" t="s">
        <v>30</v>
      </c>
      <c r="C25" s="71">
        <v>45874</v>
      </c>
      <c r="D25" s="62" t="s">
        <v>1648</v>
      </c>
      <c r="E25" s="61">
        <v>3625</v>
      </c>
      <c r="F25" s="20" t="s">
        <v>1704</v>
      </c>
      <c r="G25" s="61" t="s">
        <v>1705</v>
      </c>
      <c r="H25" s="61" t="s">
        <v>678</v>
      </c>
      <c r="I25" s="61" t="s">
        <v>19</v>
      </c>
      <c r="J25" s="61">
        <v>20</v>
      </c>
      <c r="K25" s="61" t="s">
        <v>15</v>
      </c>
      <c r="L25" s="61" t="s">
        <v>16</v>
      </c>
      <c r="M25" s="61" t="s">
        <v>198</v>
      </c>
      <c r="N25" s="20" t="s">
        <v>28</v>
      </c>
      <c r="O25" s="20" t="s">
        <v>1706</v>
      </c>
      <c r="P25" s="61" t="s">
        <v>1703</v>
      </c>
    </row>
    <row r="26" spans="1:16" s="26" customFormat="1" ht="26.25" customHeight="1" x14ac:dyDescent="0.2">
      <c r="A26" s="81">
        <v>13</v>
      </c>
      <c r="B26" s="61" t="s">
        <v>30</v>
      </c>
      <c r="C26" s="71">
        <v>45874</v>
      </c>
      <c r="D26" s="62" t="s">
        <v>1648</v>
      </c>
      <c r="E26" s="61">
        <v>3626</v>
      </c>
      <c r="F26" s="25" t="s">
        <v>1018</v>
      </c>
      <c r="G26" s="61" t="s">
        <v>23</v>
      </c>
      <c r="H26" s="61" t="s">
        <v>678</v>
      </c>
      <c r="I26" s="61" t="s">
        <v>19</v>
      </c>
      <c r="J26" s="62">
        <v>54</v>
      </c>
      <c r="K26" s="61" t="s">
        <v>15</v>
      </c>
      <c r="L26" s="61" t="s">
        <v>16</v>
      </c>
      <c r="M26" s="61" t="s">
        <v>37</v>
      </c>
      <c r="N26" s="20" t="s">
        <v>28</v>
      </c>
      <c r="O26" s="20" t="s">
        <v>130</v>
      </c>
      <c r="P26" s="61" t="s">
        <v>783</v>
      </c>
    </row>
    <row r="27" spans="1:16" s="26" customFormat="1" ht="26.25" customHeight="1" x14ac:dyDescent="0.2">
      <c r="A27" s="81">
        <v>14</v>
      </c>
      <c r="B27" s="61" t="s">
        <v>30</v>
      </c>
      <c r="C27" s="71">
        <v>45874</v>
      </c>
      <c r="D27" s="62" t="s">
        <v>1648</v>
      </c>
      <c r="E27" s="82">
        <v>3627</v>
      </c>
      <c r="F27" s="25" t="s">
        <v>1707</v>
      </c>
      <c r="G27" s="61" t="s">
        <v>23</v>
      </c>
      <c r="H27" s="61" t="s">
        <v>678</v>
      </c>
      <c r="I27" s="61" t="s">
        <v>19</v>
      </c>
      <c r="J27" s="62">
        <v>52</v>
      </c>
      <c r="K27" s="61" t="s">
        <v>15</v>
      </c>
      <c r="L27" s="61" t="s">
        <v>16</v>
      </c>
      <c r="M27" s="62" t="s">
        <v>198</v>
      </c>
      <c r="N27" s="20" t="s">
        <v>28</v>
      </c>
      <c r="O27" s="20" t="s">
        <v>130</v>
      </c>
      <c r="P27" s="61" t="s">
        <v>783</v>
      </c>
    </row>
    <row r="28" spans="1:16" s="26" customFormat="1" ht="26.25" customHeight="1" x14ac:dyDescent="0.2">
      <c r="A28" s="81">
        <v>15</v>
      </c>
      <c r="B28" s="61" t="s">
        <v>30</v>
      </c>
      <c r="C28" s="71">
        <v>45874</v>
      </c>
      <c r="D28" s="62" t="s">
        <v>1648</v>
      </c>
      <c r="E28" s="82">
        <v>3628</v>
      </c>
      <c r="F28" s="25" t="s">
        <v>1708</v>
      </c>
      <c r="G28" s="61" t="s">
        <v>23</v>
      </c>
      <c r="H28" s="61" t="s">
        <v>678</v>
      </c>
      <c r="I28" s="61" t="s">
        <v>19</v>
      </c>
      <c r="J28" s="62">
        <v>63</v>
      </c>
      <c r="K28" s="61" t="s">
        <v>15</v>
      </c>
      <c r="L28" s="61" t="s">
        <v>16</v>
      </c>
      <c r="M28" s="61" t="s">
        <v>37</v>
      </c>
      <c r="N28" s="20" t="s">
        <v>28</v>
      </c>
      <c r="O28" s="20" t="s">
        <v>130</v>
      </c>
      <c r="P28" s="61" t="s">
        <v>783</v>
      </c>
    </row>
    <row r="29" spans="1:16" s="26" customFormat="1" ht="26.25" customHeight="1" x14ac:dyDescent="0.2">
      <c r="A29" s="81">
        <v>16</v>
      </c>
      <c r="B29" s="61" t="s">
        <v>30</v>
      </c>
      <c r="C29" s="71">
        <v>45874</v>
      </c>
      <c r="D29" s="62" t="s">
        <v>1648</v>
      </c>
      <c r="E29" s="61">
        <v>3629</v>
      </c>
      <c r="F29" s="25" t="s">
        <v>1709</v>
      </c>
      <c r="G29" s="61" t="s">
        <v>23</v>
      </c>
      <c r="H29" s="61" t="s">
        <v>678</v>
      </c>
      <c r="I29" s="61" t="s">
        <v>19</v>
      </c>
      <c r="J29" s="62">
        <v>20</v>
      </c>
      <c r="K29" s="61" t="s">
        <v>15</v>
      </c>
      <c r="L29" s="61" t="s">
        <v>16</v>
      </c>
      <c r="M29" s="61" t="s">
        <v>37</v>
      </c>
      <c r="N29" s="20" t="s">
        <v>28</v>
      </c>
      <c r="O29" s="20" t="s">
        <v>130</v>
      </c>
      <c r="P29" s="61" t="s">
        <v>783</v>
      </c>
    </row>
    <row r="30" spans="1:16" s="26" customFormat="1" ht="26.25" customHeight="1" x14ac:dyDescent="0.2">
      <c r="A30" s="81">
        <v>17</v>
      </c>
      <c r="B30" s="61" t="s">
        <v>30</v>
      </c>
      <c r="C30" s="71">
        <v>45874</v>
      </c>
      <c r="D30" s="62" t="s">
        <v>1648</v>
      </c>
      <c r="E30" s="61">
        <v>3630</v>
      </c>
      <c r="F30" s="20" t="s">
        <v>1710</v>
      </c>
      <c r="G30" s="61" t="s">
        <v>23</v>
      </c>
      <c r="H30" s="61" t="s">
        <v>678</v>
      </c>
      <c r="I30" s="61" t="s">
        <v>19</v>
      </c>
      <c r="J30" s="61">
        <v>23</v>
      </c>
      <c r="K30" s="61" t="s">
        <v>15</v>
      </c>
      <c r="L30" s="61" t="s">
        <v>16</v>
      </c>
      <c r="M30" s="61" t="s">
        <v>198</v>
      </c>
      <c r="N30" s="20" t="s">
        <v>28</v>
      </c>
      <c r="O30" s="20" t="s">
        <v>1711</v>
      </c>
      <c r="P30" s="61" t="s">
        <v>1703</v>
      </c>
    </row>
    <row r="31" spans="1:16" s="26" customFormat="1" ht="26.25" customHeight="1" x14ac:dyDescent="0.2">
      <c r="A31" s="81">
        <v>18</v>
      </c>
      <c r="B31" s="61" t="s">
        <v>30</v>
      </c>
      <c r="C31" s="71">
        <v>45874</v>
      </c>
      <c r="D31" s="62" t="s">
        <v>1648</v>
      </c>
      <c r="E31" s="82">
        <v>3631</v>
      </c>
      <c r="F31" s="20" t="s">
        <v>1712</v>
      </c>
      <c r="G31" s="61" t="s">
        <v>23</v>
      </c>
      <c r="H31" s="61" t="s">
        <v>678</v>
      </c>
      <c r="I31" s="61" t="s">
        <v>1701</v>
      </c>
      <c r="J31" s="61">
        <v>30</v>
      </c>
      <c r="K31" s="61" t="s">
        <v>15</v>
      </c>
      <c r="L31" s="61" t="s">
        <v>16</v>
      </c>
      <c r="M31" s="61" t="s">
        <v>198</v>
      </c>
      <c r="N31" s="20" t="s">
        <v>28</v>
      </c>
      <c r="O31" s="20" t="s">
        <v>1713</v>
      </c>
      <c r="P31" s="61" t="s">
        <v>1703</v>
      </c>
    </row>
    <row r="32" spans="1:16" s="26" customFormat="1" ht="26.25" customHeight="1" x14ac:dyDescent="0.2">
      <c r="A32" s="81">
        <v>19</v>
      </c>
      <c r="B32" s="61" t="s">
        <v>30</v>
      </c>
      <c r="C32" s="71">
        <v>45874</v>
      </c>
      <c r="D32" s="62" t="s">
        <v>1648</v>
      </c>
      <c r="E32" s="82">
        <v>3632</v>
      </c>
      <c r="F32" s="20" t="s">
        <v>1714</v>
      </c>
      <c r="G32" s="61" t="s">
        <v>23</v>
      </c>
      <c r="H32" s="61" t="s">
        <v>678</v>
      </c>
      <c r="I32" s="61" t="s">
        <v>19</v>
      </c>
      <c r="J32" s="61">
        <v>46</v>
      </c>
      <c r="K32" s="61" t="s">
        <v>15</v>
      </c>
      <c r="L32" s="61" t="s">
        <v>16</v>
      </c>
      <c r="M32" s="61" t="s">
        <v>198</v>
      </c>
      <c r="N32" s="20" t="s">
        <v>28</v>
      </c>
      <c r="O32" s="20" t="s">
        <v>130</v>
      </c>
      <c r="P32" s="61" t="s">
        <v>783</v>
      </c>
    </row>
    <row r="33" spans="1:16" s="26" customFormat="1" ht="26.25" customHeight="1" x14ac:dyDescent="0.2">
      <c r="A33" s="81">
        <v>20</v>
      </c>
      <c r="B33" s="61" t="s">
        <v>30</v>
      </c>
      <c r="C33" s="71">
        <v>45874</v>
      </c>
      <c r="D33" s="62" t="s">
        <v>1648</v>
      </c>
      <c r="E33" s="61">
        <v>3633</v>
      </c>
      <c r="F33" s="20" t="s">
        <v>1715</v>
      </c>
      <c r="G33" s="61" t="s">
        <v>23</v>
      </c>
      <c r="H33" s="61" t="s">
        <v>678</v>
      </c>
      <c r="I33" s="61" t="s">
        <v>1701</v>
      </c>
      <c r="J33" s="61">
        <v>27</v>
      </c>
      <c r="K33" s="61" t="s">
        <v>15</v>
      </c>
      <c r="L33" s="61" t="s">
        <v>16</v>
      </c>
      <c r="M33" s="61" t="s">
        <v>37</v>
      </c>
      <c r="N33" s="20" t="s">
        <v>28</v>
      </c>
      <c r="O33" s="20" t="s">
        <v>130</v>
      </c>
      <c r="P33" s="61" t="s">
        <v>783</v>
      </c>
    </row>
    <row r="34" spans="1:16" s="26" customFormat="1" ht="26.25" customHeight="1" x14ac:dyDescent="0.2">
      <c r="A34" s="81">
        <v>21</v>
      </c>
      <c r="B34" s="61" t="s">
        <v>30</v>
      </c>
      <c r="C34" s="71">
        <v>45874</v>
      </c>
      <c r="D34" s="62" t="s">
        <v>1648</v>
      </c>
      <c r="E34" s="61">
        <v>3634</v>
      </c>
      <c r="F34" s="20" t="s">
        <v>1010</v>
      </c>
      <c r="G34" s="61" t="s">
        <v>23</v>
      </c>
      <c r="H34" s="61" t="s">
        <v>678</v>
      </c>
      <c r="I34" s="61" t="s">
        <v>19</v>
      </c>
      <c r="J34" s="61">
        <v>65</v>
      </c>
      <c r="K34" s="61" t="s">
        <v>15</v>
      </c>
      <c r="L34" s="61" t="s">
        <v>16</v>
      </c>
      <c r="M34" s="61" t="s">
        <v>37</v>
      </c>
      <c r="N34" s="20" t="s">
        <v>28</v>
      </c>
      <c r="O34" s="20" t="s">
        <v>1716</v>
      </c>
      <c r="P34" s="61" t="s">
        <v>783</v>
      </c>
    </row>
    <row r="35" spans="1:16" s="26" customFormat="1" ht="26.25" customHeight="1" x14ac:dyDescent="0.2">
      <c r="A35" s="81">
        <v>22</v>
      </c>
      <c r="B35" s="61" t="s">
        <v>30</v>
      </c>
      <c r="C35" s="70">
        <v>45877</v>
      </c>
      <c r="D35" s="62" t="s">
        <v>789</v>
      </c>
      <c r="E35" s="82">
        <v>3635</v>
      </c>
      <c r="F35" s="20" t="s">
        <v>1717</v>
      </c>
      <c r="G35" s="61" t="s">
        <v>23</v>
      </c>
      <c r="H35" s="61" t="s">
        <v>653</v>
      </c>
      <c r="I35" s="61" t="s">
        <v>19</v>
      </c>
      <c r="J35" s="61">
        <v>18</v>
      </c>
      <c r="K35" s="61" t="s">
        <v>15</v>
      </c>
      <c r="L35" s="61" t="s">
        <v>16</v>
      </c>
      <c r="M35" s="61" t="s">
        <v>198</v>
      </c>
      <c r="N35" s="20" t="s">
        <v>28</v>
      </c>
      <c r="O35" s="20" t="s">
        <v>1718</v>
      </c>
      <c r="P35" s="61" t="s">
        <v>185</v>
      </c>
    </row>
    <row r="36" spans="1:16" s="26" customFormat="1" ht="26.25" customHeight="1" x14ac:dyDescent="0.2">
      <c r="A36" s="81">
        <v>23</v>
      </c>
      <c r="B36" s="61" t="s">
        <v>30</v>
      </c>
      <c r="C36" s="71">
        <v>45877</v>
      </c>
      <c r="D36" s="62" t="s">
        <v>789</v>
      </c>
      <c r="E36" s="82">
        <v>3636</v>
      </c>
      <c r="F36" s="20" t="s">
        <v>1719</v>
      </c>
      <c r="G36" s="61" t="s">
        <v>23</v>
      </c>
      <c r="H36" s="61" t="s">
        <v>653</v>
      </c>
      <c r="I36" s="61" t="s">
        <v>19</v>
      </c>
      <c r="J36" s="61">
        <v>64</v>
      </c>
      <c r="K36" s="61" t="s">
        <v>15</v>
      </c>
      <c r="L36" s="61" t="s">
        <v>16</v>
      </c>
      <c r="M36" s="61" t="s">
        <v>198</v>
      </c>
      <c r="N36" s="20" t="s">
        <v>28</v>
      </c>
      <c r="O36" s="20" t="s">
        <v>1720</v>
      </c>
      <c r="P36" s="61" t="s">
        <v>1721</v>
      </c>
    </row>
    <row r="37" spans="1:16" s="26" customFormat="1" ht="26.25" customHeight="1" x14ac:dyDescent="0.2">
      <c r="A37" s="81">
        <v>24</v>
      </c>
      <c r="B37" s="61" t="s">
        <v>30</v>
      </c>
      <c r="C37" s="70">
        <v>45880</v>
      </c>
      <c r="D37" s="62" t="s">
        <v>789</v>
      </c>
      <c r="E37" s="61">
        <v>3637</v>
      </c>
      <c r="F37" s="20" t="s">
        <v>1722</v>
      </c>
      <c r="G37" s="61" t="s">
        <v>23</v>
      </c>
      <c r="H37" s="61" t="s">
        <v>1421</v>
      </c>
      <c r="I37" s="61" t="s">
        <v>19</v>
      </c>
      <c r="J37" s="61">
        <v>27</v>
      </c>
      <c r="K37" s="61" t="s">
        <v>238</v>
      </c>
      <c r="L37" s="61" t="s">
        <v>16</v>
      </c>
      <c r="M37" s="61" t="s">
        <v>31</v>
      </c>
      <c r="N37" s="20" t="s">
        <v>28</v>
      </c>
      <c r="O37" s="20" t="s">
        <v>33</v>
      </c>
      <c r="P37" s="61" t="s">
        <v>34</v>
      </c>
    </row>
    <row r="38" spans="1:16" s="26" customFormat="1" ht="26.25" customHeight="1" x14ac:dyDescent="0.2">
      <c r="A38" s="81">
        <v>25</v>
      </c>
      <c r="B38" s="61" t="s">
        <v>30</v>
      </c>
      <c r="C38" s="70">
        <v>45880</v>
      </c>
      <c r="D38" s="62" t="s">
        <v>789</v>
      </c>
      <c r="E38" s="61">
        <v>3638</v>
      </c>
      <c r="F38" s="25" t="s">
        <v>1723</v>
      </c>
      <c r="G38" s="61" t="s">
        <v>23</v>
      </c>
      <c r="H38" s="61" t="s">
        <v>1421</v>
      </c>
      <c r="I38" s="61" t="s">
        <v>19</v>
      </c>
      <c r="J38" s="62">
        <v>43</v>
      </c>
      <c r="K38" s="61" t="s">
        <v>15</v>
      </c>
      <c r="L38" s="61" t="s">
        <v>16</v>
      </c>
      <c r="M38" s="61" t="s">
        <v>37</v>
      </c>
      <c r="N38" s="20" t="s">
        <v>28</v>
      </c>
      <c r="O38" s="20" t="s">
        <v>33</v>
      </c>
      <c r="P38" s="61" t="s">
        <v>34</v>
      </c>
    </row>
    <row r="39" spans="1:16" s="26" customFormat="1" ht="26.25" customHeight="1" x14ac:dyDescent="0.2">
      <c r="A39" s="81">
        <v>26</v>
      </c>
      <c r="B39" s="61" t="s">
        <v>30</v>
      </c>
      <c r="C39" s="70">
        <v>45880</v>
      </c>
      <c r="D39" s="62" t="s">
        <v>789</v>
      </c>
      <c r="E39" s="82">
        <v>3639</v>
      </c>
      <c r="F39" s="25" t="s">
        <v>1724</v>
      </c>
      <c r="G39" s="61" t="s">
        <v>23</v>
      </c>
      <c r="H39" s="61" t="s">
        <v>1421</v>
      </c>
      <c r="I39" s="61" t="s">
        <v>19</v>
      </c>
      <c r="J39" s="62">
        <v>51</v>
      </c>
      <c r="K39" s="61" t="s">
        <v>15</v>
      </c>
      <c r="L39" s="61" t="s">
        <v>16</v>
      </c>
      <c r="M39" s="61" t="s">
        <v>37</v>
      </c>
      <c r="N39" s="20" t="s">
        <v>28</v>
      </c>
      <c r="O39" s="20" t="s">
        <v>33</v>
      </c>
      <c r="P39" s="61" t="s">
        <v>34</v>
      </c>
    </row>
    <row r="40" spans="1:16" s="26" customFormat="1" ht="26.25" customHeight="1" x14ac:dyDescent="0.2">
      <c r="A40" s="81">
        <v>27</v>
      </c>
      <c r="B40" s="61" t="s">
        <v>30</v>
      </c>
      <c r="C40" s="70">
        <v>45880</v>
      </c>
      <c r="D40" s="62" t="s">
        <v>789</v>
      </c>
      <c r="E40" s="82">
        <v>3640</v>
      </c>
      <c r="F40" s="25" t="s">
        <v>1725</v>
      </c>
      <c r="G40" s="61" t="s">
        <v>23</v>
      </c>
      <c r="H40" s="61" t="s">
        <v>1421</v>
      </c>
      <c r="I40" s="61" t="s">
        <v>19</v>
      </c>
      <c r="J40" s="62">
        <v>22</v>
      </c>
      <c r="K40" s="61" t="s">
        <v>15</v>
      </c>
      <c r="L40" s="61" t="s">
        <v>16</v>
      </c>
      <c r="M40" s="62" t="s">
        <v>31</v>
      </c>
      <c r="N40" s="20" t="s">
        <v>28</v>
      </c>
      <c r="O40" s="20" t="s">
        <v>33</v>
      </c>
      <c r="P40" s="61" t="s">
        <v>34</v>
      </c>
    </row>
    <row r="41" spans="1:16" s="26" customFormat="1" ht="26.25" customHeight="1" x14ac:dyDescent="0.2">
      <c r="A41" s="81">
        <v>28</v>
      </c>
      <c r="B41" s="61" t="s">
        <v>30</v>
      </c>
      <c r="C41" s="70">
        <v>45880</v>
      </c>
      <c r="D41" s="62" t="s">
        <v>789</v>
      </c>
      <c r="E41" s="61">
        <v>3641</v>
      </c>
      <c r="F41" s="25" t="s">
        <v>1726</v>
      </c>
      <c r="G41" s="61" t="s">
        <v>23</v>
      </c>
      <c r="H41" s="61" t="s">
        <v>1421</v>
      </c>
      <c r="I41" s="61" t="s">
        <v>19</v>
      </c>
      <c r="J41" s="62">
        <v>57</v>
      </c>
      <c r="K41" s="61" t="s">
        <v>533</v>
      </c>
      <c r="L41" s="61" t="s">
        <v>16</v>
      </c>
      <c r="M41" s="61" t="s">
        <v>37</v>
      </c>
      <c r="N41" s="20" t="s">
        <v>28</v>
      </c>
      <c r="O41" s="20" t="s">
        <v>33</v>
      </c>
      <c r="P41" s="61" t="s">
        <v>34</v>
      </c>
    </row>
    <row r="42" spans="1:16" s="26" customFormat="1" ht="26.25" customHeight="1" x14ac:dyDescent="0.2">
      <c r="A42" s="81">
        <v>29</v>
      </c>
      <c r="B42" s="61" t="s">
        <v>30</v>
      </c>
      <c r="C42" s="70">
        <v>45880</v>
      </c>
      <c r="D42" s="62" t="s">
        <v>789</v>
      </c>
      <c r="E42" s="61">
        <v>3642</v>
      </c>
      <c r="F42" s="25" t="s">
        <v>1727</v>
      </c>
      <c r="G42" s="61" t="s">
        <v>23</v>
      </c>
      <c r="H42" s="61" t="s">
        <v>1421</v>
      </c>
      <c r="I42" s="61" t="s">
        <v>19</v>
      </c>
      <c r="J42" s="62">
        <v>28</v>
      </c>
      <c r="K42" s="61" t="s">
        <v>15</v>
      </c>
      <c r="L42" s="61" t="s">
        <v>16</v>
      </c>
      <c r="M42" s="61" t="s">
        <v>31</v>
      </c>
      <c r="N42" s="20" t="s">
        <v>28</v>
      </c>
      <c r="O42" s="20" t="s">
        <v>33</v>
      </c>
      <c r="P42" s="61" t="s">
        <v>34</v>
      </c>
    </row>
    <row r="43" spans="1:16" s="26" customFormat="1" ht="26.25" customHeight="1" x14ac:dyDescent="0.2">
      <c r="A43" s="81">
        <v>30</v>
      </c>
      <c r="B43" s="61" t="s">
        <v>30</v>
      </c>
      <c r="C43" s="70">
        <v>45880</v>
      </c>
      <c r="D43" s="62" t="s">
        <v>26</v>
      </c>
      <c r="E43" s="82">
        <v>3643</v>
      </c>
      <c r="F43" s="25" t="s">
        <v>1728</v>
      </c>
      <c r="G43" s="61" t="s">
        <v>23</v>
      </c>
      <c r="H43" s="61" t="s">
        <v>1421</v>
      </c>
      <c r="I43" s="61" t="s">
        <v>19</v>
      </c>
      <c r="J43" s="62">
        <v>17</v>
      </c>
      <c r="K43" s="61" t="s">
        <v>15</v>
      </c>
      <c r="L43" s="61" t="s">
        <v>16</v>
      </c>
      <c r="M43" s="61" t="s">
        <v>31</v>
      </c>
      <c r="N43" s="20" t="s">
        <v>28</v>
      </c>
      <c r="O43" s="20" t="s">
        <v>33</v>
      </c>
      <c r="P43" s="61" t="s">
        <v>34</v>
      </c>
    </row>
    <row r="44" spans="1:16" s="26" customFormat="1" ht="26.25" customHeight="1" x14ac:dyDescent="0.2">
      <c r="A44" s="81">
        <v>31</v>
      </c>
      <c r="B44" s="61" t="s">
        <v>30</v>
      </c>
      <c r="C44" s="70">
        <v>45880</v>
      </c>
      <c r="D44" s="62" t="s">
        <v>26</v>
      </c>
      <c r="E44" s="82">
        <v>3644</v>
      </c>
      <c r="F44" s="25" t="s">
        <v>1729</v>
      </c>
      <c r="G44" s="61" t="s">
        <v>23</v>
      </c>
      <c r="H44" s="61" t="s">
        <v>1421</v>
      </c>
      <c r="I44" s="61" t="s">
        <v>19</v>
      </c>
      <c r="J44" s="62">
        <v>20</v>
      </c>
      <c r="K44" s="61" t="s">
        <v>15</v>
      </c>
      <c r="L44" s="61" t="s">
        <v>16</v>
      </c>
      <c r="M44" s="61" t="s">
        <v>37</v>
      </c>
      <c r="N44" s="20" t="s">
        <v>28</v>
      </c>
      <c r="O44" s="20" t="s">
        <v>33</v>
      </c>
      <c r="P44" s="61" t="s">
        <v>34</v>
      </c>
    </row>
    <row r="45" spans="1:16" s="26" customFormat="1" ht="26.25" customHeight="1" x14ac:dyDescent="0.2">
      <c r="A45" s="81">
        <v>32</v>
      </c>
      <c r="B45" s="61" t="s">
        <v>30</v>
      </c>
      <c r="C45" s="70">
        <v>45880</v>
      </c>
      <c r="D45" s="62" t="s">
        <v>26</v>
      </c>
      <c r="E45" s="61">
        <v>3645</v>
      </c>
      <c r="F45" s="25" t="s">
        <v>1730</v>
      </c>
      <c r="G45" s="61" t="s">
        <v>23</v>
      </c>
      <c r="H45" s="61" t="s">
        <v>1421</v>
      </c>
      <c r="I45" s="61" t="s">
        <v>19</v>
      </c>
      <c r="J45" s="62">
        <v>53</v>
      </c>
      <c r="K45" s="61" t="s">
        <v>238</v>
      </c>
      <c r="L45" s="61" t="s">
        <v>16</v>
      </c>
      <c r="M45" s="61" t="s">
        <v>37</v>
      </c>
      <c r="N45" s="20" t="s">
        <v>28</v>
      </c>
      <c r="O45" s="20" t="s">
        <v>33</v>
      </c>
      <c r="P45" s="61" t="s">
        <v>34</v>
      </c>
    </row>
    <row r="46" spans="1:16" s="26" customFormat="1" ht="26.25" customHeight="1" x14ac:dyDescent="0.2">
      <c r="A46" s="81">
        <v>33</v>
      </c>
      <c r="B46" s="61" t="s">
        <v>30</v>
      </c>
      <c r="C46" s="70">
        <v>45880</v>
      </c>
      <c r="D46" s="62" t="s">
        <v>26</v>
      </c>
      <c r="E46" s="61">
        <v>3646</v>
      </c>
      <c r="F46" s="25" t="s">
        <v>1731</v>
      </c>
      <c r="G46" s="61" t="s">
        <v>23</v>
      </c>
      <c r="H46" s="61" t="s">
        <v>1421</v>
      </c>
      <c r="I46" s="61" t="s">
        <v>19</v>
      </c>
      <c r="J46" s="62">
        <v>27</v>
      </c>
      <c r="K46" s="61" t="s">
        <v>238</v>
      </c>
      <c r="L46" s="61" t="s">
        <v>16</v>
      </c>
      <c r="M46" s="62" t="s">
        <v>31</v>
      </c>
      <c r="N46" s="20" t="s">
        <v>28</v>
      </c>
      <c r="O46" s="20" t="s">
        <v>33</v>
      </c>
      <c r="P46" s="61" t="s">
        <v>34</v>
      </c>
    </row>
    <row r="47" spans="1:16" s="26" customFormat="1" ht="26.25" customHeight="1" x14ac:dyDescent="0.2">
      <c r="A47" s="81">
        <v>34</v>
      </c>
      <c r="B47" s="61" t="s">
        <v>30</v>
      </c>
      <c r="C47" s="70">
        <v>45880</v>
      </c>
      <c r="D47" s="62" t="s">
        <v>26</v>
      </c>
      <c r="E47" s="82">
        <v>3647</v>
      </c>
      <c r="F47" s="25" t="s">
        <v>1732</v>
      </c>
      <c r="G47" s="61" t="s">
        <v>23</v>
      </c>
      <c r="H47" s="61" t="s">
        <v>1421</v>
      </c>
      <c r="I47" s="61" t="s">
        <v>19</v>
      </c>
      <c r="J47" s="62">
        <v>31</v>
      </c>
      <c r="K47" s="61" t="s">
        <v>238</v>
      </c>
      <c r="L47" s="61" t="s">
        <v>16</v>
      </c>
      <c r="M47" s="62" t="s">
        <v>31</v>
      </c>
      <c r="N47" s="20" t="s">
        <v>28</v>
      </c>
      <c r="O47" s="20" t="s">
        <v>33</v>
      </c>
      <c r="P47" s="61" t="s">
        <v>34</v>
      </c>
    </row>
    <row r="48" spans="1:16" s="26" customFormat="1" ht="26.25" customHeight="1" x14ac:dyDescent="0.2">
      <c r="A48" s="81">
        <v>35</v>
      </c>
      <c r="B48" s="61" t="s">
        <v>30</v>
      </c>
      <c r="C48" s="70">
        <v>45880</v>
      </c>
      <c r="D48" s="62" t="s">
        <v>26</v>
      </c>
      <c r="E48" s="82">
        <v>3648</v>
      </c>
      <c r="F48" s="25" t="s">
        <v>1733</v>
      </c>
      <c r="G48" s="61" t="s">
        <v>23</v>
      </c>
      <c r="H48" s="61" t="s">
        <v>1421</v>
      </c>
      <c r="I48" s="61" t="s">
        <v>19</v>
      </c>
      <c r="J48" s="62">
        <v>33</v>
      </c>
      <c r="K48" s="61" t="s">
        <v>238</v>
      </c>
      <c r="L48" s="61" t="s">
        <v>16</v>
      </c>
      <c r="M48" s="61" t="s">
        <v>37</v>
      </c>
      <c r="N48" s="20" t="s">
        <v>28</v>
      </c>
      <c r="O48" s="20" t="s">
        <v>684</v>
      </c>
      <c r="P48" s="61" t="s">
        <v>1703</v>
      </c>
    </row>
    <row r="49" spans="1:16" s="26" customFormat="1" ht="26.25" customHeight="1" x14ac:dyDescent="0.2">
      <c r="A49" s="81">
        <v>36</v>
      </c>
      <c r="B49" s="61" t="s">
        <v>30</v>
      </c>
      <c r="C49" s="70">
        <v>45880</v>
      </c>
      <c r="D49" s="62" t="s">
        <v>26</v>
      </c>
      <c r="E49" s="61">
        <v>3649</v>
      </c>
      <c r="F49" s="25" t="s">
        <v>1734</v>
      </c>
      <c r="G49" s="61" t="s">
        <v>23</v>
      </c>
      <c r="H49" s="61" t="s">
        <v>1421</v>
      </c>
      <c r="I49" s="61" t="s">
        <v>19</v>
      </c>
      <c r="J49" s="62">
        <v>18</v>
      </c>
      <c r="K49" s="61" t="s">
        <v>15</v>
      </c>
      <c r="L49" s="61" t="s">
        <v>16</v>
      </c>
      <c r="M49" s="61" t="s">
        <v>31</v>
      </c>
      <c r="N49" s="20" t="s">
        <v>28</v>
      </c>
      <c r="O49" s="20" t="s">
        <v>684</v>
      </c>
      <c r="P49" s="61" t="s">
        <v>1703</v>
      </c>
    </row>
    <row r="50" spans="1:16" s="26" customFormat="1" ht="26.25" customHeight="1" x14ac:dyDescent="0.2">
      <c r="A50" s="81">
        <v>37</v>
      </c>
      <c r="B50" s="61" t="s">
        <v>30</v>
      </c>
      <c r="C50" s="70">
        <v>45880</v>
      </c>
      <c r="D50" s="62" t="s">
        <v>26</v>
      </c>
      <c r="E50" s="61">
        <v>3650</v>
      </c>
      <c r="F50" s="20" t="s">
        <v>1735</v>
      </c>
      <c r="G50" s="61" t="s">
        <v>23</v>
      </c>
      <c r="H50" s="61" t="s">
        <v>1421</v>
      </c>
      <c r="I50" s="61" t="s">
        <v>19</v>
      </c>
      <c r="J50" s="61">
        <v>45</v>
      </c>
      <c r="K50" s="61" t="s">
        <v>15</v>
      </c>
      <c r="L50" s="61" t="s">
        <v>16</v>
      </c>
      <c r="M50" s="61" t="s">
        <v>31</v>
      </c>
      <c r="N50" s="20" t="s">
        <v>28</v>
      </c>
      <c r="O50" s="20" t="s">
        <v>33</v>
      </c>
      <c r="P50" s="61" t="s">
        <v>34</v>
      </c>
    </row>
    <row r="51" spans="1:16" s="26" customFormat="1" ht="26.25" customHeight="1" x14ac:dyDescent="0.2">
      <c r="A51" s="81">
        <v>38</v>
      </c>
      <c r="B51" s="61" t="s">
        <v>30</v>
      </c>
      <c r="C51" s="70">
        <v>45880</v>
      </c>
      <c r="D51" s="62" t="s">
        <v>789</v>
      </c>
      <c r="E51" s="82">
        <v>3651</v>
      </c>
      <c r="F51" s="25" t="s">
        <v>1736</v>
      </c>
      <c r="G51" s="61" t="s">
        <v>23</v>
      </c>
      <c r="H51" s="61" t="s">
        <v>1421</v>
      </c>
      <c r="I51" s="61" t="s">
        <v>19</v>
      </c>
      <c r="J51" s="61">
        <v>27</v>
      </c>
      <c r="K51" s="61" t="s">
        <v>15</v>
      </c>
      <c r="L51" s="61" t="s">
        <v>16</v>
      </c>
      <c r="M51" s="61" t="s">
        <v>31</v>
      </c>
      <c r="N51" s="20" t="s">
        <v>28</v>
      </c>
      <c r="O51" s="21" t="s">
        <v>130</v>
      </c>
      <c r="P51" s="61" t="s">
        <v>34</v>
      </c>
    </row>
    <row r="52" spans="1:16" s="26" customFormat="1" ht="26.25" customHeight="1" x14ac:dyDescent="0.2">
      <c r="A52" s="81">
        <v>39</v>
      </c>
      <c r="B52" s="61" t="s">
        <v>30</v>
      </c>
      <c r="C52" s="70">
        <v>45880</v>
      </c>
      <c r="D52" s="62" t="s">
        <v>789</v>
      </c>
      <c r="E52" s="82">
        <v>3652</v>
      </c>
      <c r="F52" s="42" t="s">
        <v>1737</v>
      </c>
      <c r="G52" s="61" t="s">
        <v>23</v>
      </c>
      <c r="H52" s="61" t="s">
        <v>1421</v>
      </c>
      <c r="I52" s="61" t="s">
        <v>19</v>
      </c>
      <c r="J52" s="62">
        <v>37</v>
      </c>
      <c r="K52" s="61" t="s">
        <v>238</v>
      </c>
      <c r="L52" s="61" t="s">
        <v>16</v>
      </c>
      <c r="M52" s="62" t="s">
        <v>31</v>
      </c>
      <c r="N52" s="20" t="s">
        <v>28</v>
      </c>
      <c r="O52" s="21" t="s">
        <v>130</v>
      </c>
      <c r="P52" s="61" t="s">
        <v>34</v>
      </c>
    </row>
    <row r="53" spans="1:16" s="26" customFormat="1" ht="26.25" customHeight="1" x14ac:dyDescent="0.2">
      <c r="A53" s="81">
        <v>40</v>
      </c>
      <c r="B53" s="61" t="s">
        <v>30</v>
      </c>
      <c r="C53" s="70">
        <v>45880</v>
      </c>
      <c r="D53" s="62" t="s">
        <v>789</v>
      </c>
      <c r="E53" s="61">
        <v>3653</v>
      </c>
      <c r="F53" s="25" t="s">
        <v>1738</v>
      </c>
      <c r="G53" s="61" t="s">
        <v>23</v>
      </c>
      <c r="H53" s="61" t="s">
        <v>1421</v>
      </c>
      <c r="I53" s="61" t="s">
        <v>19</v>
      </c>
      <c r="J53" s="62">
        <v>19</v>
      </c>
      <c r="K53" s="61" t="s">
        <v>15</v>
      </c>
      <c r="L53" s="61" t="s">
        <v>16</v>
      </c>
      <c r="M53" s="62" t="s">
        <v>27</v>
      </c>
      <c r="N53" s="20" t="s">
        <v>28</v>
      </c>
      <c r="O53" s="21" t="s">
        <v>130</v>
      </c>
      <c r="P53" s="61" t="s">
        <v>34</v>
      </c>
    </row>
    <row r="54" spans="1:16" s="26" customFormat="1" ht="26.25" customHeight="1" x14ac:dyDescent="0.2">
      <c r="A54" s="81">
        <v>41</v>
      </c>
      <c r="B54" s="61" t="s">
        <v>30</v>
      </c>
      <c r="C54" s="70">
        <v>45880</v>
      </c>
      <c r="D54" s="62" t="s">
        <v>789</v>
      </c>
      <c r="E54" s="61">
        <v>3654</v>
      </c>
      <c r="F54" s="25" t="s">
        <v>1739</v>
      </c>
      <c r="G54" s="61" t="s">
        <v>23</v>
      </c>
      <c r="H54" s="61" t="s">
        <v>1421</v>
      </c>
      <c r="I54" s="61" t="s">
        <v>19</v>
      </c>
      <c r="J54" s="62">
        <v>28</v>
      </c>
      <c r="K54" s="61" t="s">
        <v>15</v>
      </c>
      <c r="L54" s="61" t="s">
        <v>16</v>
      </c>
      <c r="M54" s="61" t="s">
        <v>354</v>
      </c>
      <c r="N54" s="20" t="s">
        <v>28</v>
      </c>
      <c r="O54" s="20" t="s">
        <v>33</v>
      </c>
      <c r="P54" s="61" t="s">
        <v>34</v>
      </c>
    </row>
    <row r="55" spans="1:16" s="26" customFormat="1" ht="26.25" customHeight="1" x14ac:dyDescent="0.2">
      <c r="A55" s="81">
        <v>42</v>
      </c>
      <c r="B55" s="61" t="s">
        <v>30</v>
      </c>
      <c r="C55" s="70">
        <v>45880</v>
      </c>
      <c r="D55" s="62" t="s">
        <v>789</v>
      </c>
      <c r="E55" s="82">
        <v>3655</v>
      </c>
      <c r="F55" s="25" t="s">
        <v>1740</v>
      </c>
      <c r="G55" s="61" t="s">
        <v>23</v>
      </c>
      <c r="H55" s="61" t="s">
        <v>1421</v>
      </c>
      <c r="I55" s="61" t="s">
        <v>19</v>
      </c>
      <c r="J55" s="62">
        <v>19</v>
      </c>
      <c r="K55" s="61" t="s">
        <v>15</v>
      </c>
      <c r="L55" s="61" t="s">
        <v>16</v>
      </c>
      <c r="M55" s="61" t="s">
        <v>31</v>
      </c>
      <c r="N55" s="20" t="s">
        <v>28</v>
      </c>
      <c r="O55" s="20" t="s">
        <v>33</v>
      </c>
      <c r="P55" s="61" t="s">
        <v>34</v>
      </c>
    </row>
    <row r="56" spans="1:16" s="26" customFormat="1" ht="26.25" customHeight="1" x14ac:dyDescent="0.2">
      <c r="A56" s="81">
        <v>43</v>
      </c>
      <c r="B56" s="61" t="s">
        <v>30</v>
      </c>
      <c r="C56" s="70">
        <v>45880</v>
      </c>
      <c r="D56" s="62" t="s">
        <v>789</v>
      </c>
      <c r="E56" s="82">
        <v>3656</v>
      </c>
      <c r="F56" s="20" t="s">
        <v>1741</v>
      </c>
      <c r="G56" s="61" t="s">
        <v>23</v>
      </c>
      <c r="H56" s="61" t="s">
        <v>1421</v>
      </c>
      <c r="I56" s="61" t="s">
        <v>19</v>
      </c>
      <c r="J56" s="61">
        <v>60</v>
      </c>
      <c r="K56" s="61" t="s">
        <v>15</v>
      </c>
      <c r="L56" s="61" t="s">
        <v>16</v>
      </c>
      <c r="M56" s="61" t="s">
        <v>37</v>
      </c>
      <c r="N56" s="20" t="s">
        <v>28</v>
      </c>
      <c r="O56" s="20" t="s">
        <v>33</v>
      </c>
      <c r="P56" s="61" t="s">
        <v>34</v>
      </c>
    </row>
    <row r="57" spans="1:16" s="26" customFormat="1" ht="26.25" customHeight="1" x14ac:dyDescent="0.2">
      <c r="A57" s="81">
        <v>44</v>
      </c>
      <c r="B57" s="61" t="s">
        <v>30</v>
      </c>
      <c r="C57" s="70">
        <v>45880</v>
      </c>
      <c r="D57" s="62" t="s">
        <v>789</v>
      </c>
      <c r="E57" s="61">
        <v>3657</v>
      </c>
      <c r="F57" s="20" t="s">
        <v>1742</v>
      </c>
      <c r="G57" s="61" t="s">
        <v>23</v>
      </c>
      <c r="H57" s="61" t="s">
        <v>1421</v>
      </c>
      <c r="I57" s="61" t="s">
        <v>19</v>
      </c>
      <c r="J57" s="61">
        <v>30</v>
      </c>
      <c r="K57" s="61" t="s">
        <v>15</v>
      </c>
      <c r="L57" s="61" t="s">
        <v>16</v>
      </c>
      <c r="M57" s="61" t="s">
        <v>31</v>
      </c>
      <c r="N57" s="20" t="s">
        <v>28</v>
      </c>
      <c r="O57" s="20" t="s">
        <v>33</v>
      </c>
      <c r="P57" s="61" t="s">
        <v>34</v>
      </c>
    </row>
    <row r="58" spans="1:16" s="26" customFormat="1" ht="26.25" customHeight="1" x14ac:dyDescent="0.2">
      <c r="A58" s="81">
        <v>45</v>
      </c>
      <c r="B58" s="61" t="s">
        <v>30</v>
      </c>
      <c r="C58" s="70">
        <v>45880</v>
      </c>
      <c r="D58" s="62" t="s">
        <v>789</v>
      </c>
      <c r="E58" s="61">
        <v>3658</v>
      </c>
      <c r="F58" s="25" t="s">
        <v>1743</v>
      </c>
      <c r="G58" s="61" t="s">
        <v>23</v>
      </c>
      <c r="H58" s="61" t="s">
        <v>1421</v>
      </c>
      <c r="I58" s="61" t="s">
        <v>19</v>
      </c>
      <c r="J58" s="62">
        <v>56</v>
      </c>
      <c r="K58" s="61" t="s">
        <v>238</v>
      </c>
      <c r="L58" s="61" t="s">
        <v>16</v>
      </c>
      <c r="M58" s="61" t="s">
        <v>37</v>
      </c>
      <c r="N58" s="20" t="s">
        <v>28</v>
      </c>
      <c r="O58" s="20" t="s">
        <v>33</v>
      </c>
      <c r="P58" s="61" t="s">
        <v>34</v>
      </c>
    </row>
    <row r="59" spans="1:16" s="26" customFormat="1" ht="26.25" customHeight="1" x14ac:dyDescent="0.2">
      <c r="A59" s="81">
        <v>46</v>
      </c>
      <c r="B59" s="61" t="s">
        <v>30</v>
      </c>
      <c r="C59" s="70">
        <v>45880</v>
      </c>
      <c r="D59" s="62" t="s">
        <v>789</v>
      </c>
      <c r="E59" s="82">
        <v>3659</v>
      </c>
      <c r="F59" s="25" t="s">
        <v>1744</v>
      </c>
      <c r="G59" s="61" t="s">
        <v>23</v>
      </c>
      <c r="H59" s="61" t="s">
        <v>1421</v>
      </c>
      <c r="I59" s="61" t="s">
        <v>19</v>
      </c>
      <c r="J59" s="62">
        <v>55</v>
      </c>
      <c r="K59" s="61" t="s">
        <v>238</v>
      </c>
      <c r="L59" s="61" t="s">
        <v>16</v>
      </c>
      <c r="M59" s="62" t="s">
        <v>31</v>
      </c>
      <c r="N59" s="20" t="s">
        <v>28</v>
      </c>
      <c r="O59" s="20" t="s">
        <v>33</v>
      </c>
      <c r="P59" s="61" t="s">
        <v>34</v>
      </c>
    </row>
    <row r="60" spans="1:16" s="26" customFormat="1" ht="26.25" customHeight="1" x14ac:dyDescent="0.2">
      <c r="A60" s="81">
        <v>47</v>
      </c>
      <c r="B60" s="61" t="s">
        <v>30</v>
      </c>
      <c r="C60" s="70">
        <v>45880</v>
      </c>
      <c r="D60" s="62" t="s">
        <v>789</v>
      </c>
      <c r="E60" s="82">
        <v>3660</v>
      </c>
      <c r="F60" s="25" t="s">
        <v>1745</v>
      </c>
      <c r="G60" s="61" t="s">
        <v>23</v>
      </c>
      <c r="H60" s="61" t="s">
        <v>1421</v>
      </c>
      <c r="I60" s="61" t="s">
        <v>19</v>
      </c>
      <c r="J60" s="62">
        <v>22</v>
      </c>
      <c r="K60" s="61" t="s">
        <v>1746</v>
      </c>
      <c r="L60" s="61" t="s">
        <v>16</v>
      </c>
      <c r="M60" s="61" t="s">
        <v>354</v>
      </c>
      <c r="N60" s="20" t="s">
        <v>28</v>
      </c>
      <c r="O60" s="20" t="s">
        <v>33</v>
      </c>
      <c r="P60" s="61" t="s">
        <v>34</v>
      </c>
    </row>
    <row r="61" spans="1:16" s="26" customFormat="1" ht="26.25" customHeight="1" x14ac:dyDescent="0.2">
      <c r="A61" s="81">
        <v>48</v>
      </c>
      <c r="B61" s="61" t="s">
        <v>30</v>
      </c>
      <c r="C61" s="70">
        <v>45880</v>
      </c>
      <c r="D61" s="62" t="s">
        <v>789</v>
      </c>
      <c r="E61" s="61">
        <v>3661</v>
      </c>
      <c r="F61" s="25" t="s">
        <v>1747</v>
      </c>
      <c r="G61" s="61" t="s">
        <v>23</v>
      </c>
      <c r="H61" s="61" t="s">
        <v>1421</v>
      </c>
      <c r="I61" s="61" t="s">
        <v>19</v>
      </c>
      <c r="J61" s="62">
        <v>60</v>
      </c>
      <c r="K61" s="61" t="s">
        <v>15</v>
      </c>
      <c r="L61" s="61" t="s">
        <v>16</v>
      </c>
      <c r="M61" s="61" t="s">
        <v>37</v>
      </c>
      <c r="N61" s="20" t="s">
        <v>28</v>
      </c>
      <c r="O61" s="20" t="s">
        <v>33</v>
      </c>
      <c r="P61" s="61" t="s">
        <v>34</v>
      </c>
    </row>
    <row r="62" spans="1:16" s="26" customFormat="1" ht="26.25" customHeight="1" x14ac:dyDescent="0.2">
      <c r="A62" s="81">
        <v>49</v>
      </c>
      <c r="B62" s="61" t="s">
        <v>30</v>
      </c>
      <c r="C62" s="70">
        <v>45880</v>
      </c>
      <c r="D62" s="62" t="s">
        <v>789</v>
      </c>
      <c r="E62" s="61">
        <v>3662</v>
      </c>
      <c r="F62" s="20" t="s">
        <v>1748</v>
      </c>
      <c r="G62" s="61" t="s">
        <v>23</v>
      </c>
      <c r="H62" s="61" t="s">
        <v>1421</v>
      </c>
      <c r="I62" s="61" t="s">
        <v>19</v>
      </c>
      <c r="J62" s="61">
        <v>31</v>
      </c>
      <c r="K62" s="61" t="s">
        <v>15</v>
      </c>
      <c r="L62" s="61" t="s">
        <v>16</v>
      </c>
      <c r="M62" s="61" t="s">
        <v>31</v>
      </c>
      <c r="N62" s="20" t="s">
        <v>28</v>
      </c>
      <c r="O62" s="20" t="s">
        <v>33</v>
      </c>
      <c r="P62" s="61" t="s">
        <v>34</v>
      </c>
    </row>
    <row r="63" spans="1:16" s="26" customFormat="1" ht="26.25" customHeight="1" x14ac:dyDescent="0.2">
      <c r="A63" s="81">
        <v>50</v>
      </c>
      <c r="B63" s="61" t="s">
        <v>30</v>
      </c>
      <c r="C63" s="70">
        <v>45880</v>
      </c>
      <c r="D63" s="62" t="s">
        <v>789</v>
      </c>
      <c r="E63" s="82">
        <v>3663</v>
      </c>
      <c r="F63" s="25" t="s">
        <v>1749</v>
      </c>
      <c r="G63" s="61" t="s">
        <v>23</v>
      </c>
      <c r="H63" s="61" t="s">
        <v>1421</v>
      </c>
      <c r="I63" s="61" t="s">
        <v>19</v>
      </c>
      <c r="J63" s="62">
        <v>43</v>
      </c>
      <c r="K63" s="61" t="s">
        <v>238</v>
      </c>
      <c r="L63" s="61" t="s">
        <v>16</v>
      </c>
      <c r="M63" s="61" t="s">
        <v>37</v>
      </c>
      <c r="N63" s="20" t="s">
        <v>28</v>
      </c>
      <c r="O63" s="20" t="s">
        <v>33</v>
      </c>
      <c r="P63" s="61" t="s">
        <v>34</v>
      </c>
    </row>
    <row r="64" spans="1:16" s="28" customFormat="1" ht="26.25" customHeight="1" x14ac:dyDescent="0.2">
      <c r="A64" s="81">
        <v>51</v>
      </c>
      <c r="B64" s="61" t="s">
        <v>30</v>
      </c>
      <c r="C64" s="70">
        <v>45880</v>
      </c>
      <c r="D64" s="62" t="s">
        <v>789</v>
      </c>
      <c r="E64" s="82">
        <v>3664</v>
      </c>
      <c r="F64" s="27" t="s">
        <v>1750</v>
      </c>
      <c r="G64" s="61" t="s">
        <v>23</v>
      </c>
      <c r="H64" s="61" t="s">
        <v>1421</v>
      </c>
      <c r="I64" s="61" t="s">
        <v>19</v>
      </c>
      <c r="J64" s="61">
        <v>24</v>
      </c>
      <c r="K64" s="61" t="s">
        <v>15</v>
      </c>
      <c r="L64" s="61" t="s">
        <v>16</v>
      </c>
      <c r="M64" s="61" t="s">
        <v>198</v>
      </c>
      <c r="N64" s="20" t="s">
        <v>28</v>
      </c>
      <c r="O64" s="20" t="s">
        <v>33</v>
      </c>
      <c r="P64" s="61" t="s">
        <v>34</v>
      </c>
    </row>
    <row r="65" spans="1:16" s="28" customFormat="1" ht="26.25" customHeight="1" x14ac:dyDescent="0.2">
      <c r="A65" s="81">
        <v>52</v>
      </c>
      <c r="B65" s="61" t="s">
        <v>30</v>
      </c>
      <c r="C65" s="70">
        <v>45880</v>
      </c>
      <c r="D65" s="92" t="s">
        <v>789</v>
      </c>
      <c r="E65" s="61">
        <v>3665</v>
      </c>
      <c r="F65" s="25" t="s">
        <v>1751</v>
      </c>
      <c r="G65" s="61" t="s">
        <v>23</v>
      </c>
      <c r="H65" s="61" t="s">
        <v>1421</v>
      </c>
      <c r="I65" s="61" t="s">
        <v>19</v>
      </c>
      <c r="J65" s="62">
        <v>48</v>
      </c>
      <c r="K65" s="61" t="s">
        <v>15</v>
      </c>
      <c r="L65" s="61" t="s">
        <v>16</v>
      </c>
      <c r="M65" s="62" t="s">
        <v>31</v>
      </c>
      <c r="N65" s="20" t="s">
        <v>28</v>
      </c>
      <c r="O65" s="20" t="s">
        <v>33</v>
      </c>
      <c r="P65" s="61" t="s">
        <v>34</v>
      </c>
    </row>
    <row r="66" spans="1:16" s="26" customFormat="1" ht="26.25" customHeight="1" x14ac:dyDescent="0.2">
      <c r="A66" s="81">
        <v>53</v>
      </c>
      <c r="B66" s="61" t="s">
        <v>30</v>
      </c>
      <c r="C66" s="70">
        <v>45880</v>
      </c>
      <c r="D66" s="92" t="s">
        <v>789</v>
      </c>
      <c r="E66" s="61">
        <v>3666</v>
      </c>
      <c r="F66" s="20" t="s">
        <v>1752</v>
      </c>
      <c r="G66" s="61" t="s">
        <v>23</v>
      </c>
      <c r="H66" s="61" t="s">
        <v>102</v>
      </c>
      <c r="I66" s="61" t="s">
        <v>19</v>
      </c>
      <c r="J66" s="61">
        <v>37</v>
      </c>
      <c r="K66" s="61" t="s">
        <v>15</v>
      </c>
      <c r="L66" s="61" t="s">
        <v>16</v>
      </c>
      <c r="M66" s="61" t="s">
        <v>37</v>
      </c>
      <c r="N66" s="20" t="s">
        <v>28</v>
      </c>
      <c r="O66" s="20" t="s">
        <v>33</v>
      </c>
      <c r="P66" s="61" t="s">
        <v>34</v>
      </c>
    </row>
    <row r="67" spans="1:16" s="26" customFormat="1" ht="26.25" customHeight="1" x14ac:dyDescent="0.2">
      <c r="A67" s="81">
        <v>54</v>
      </c>
      <c r="B67" s="61" t="s">
        <v>30</v>
      </c>
      <c r="C67" s="70">
        <v>45880</v>
      </c>
      <c r="D67" s="92" t="s">
        <v>789</v>
      </c>
      <c r="E67" s="82">
        <v>3667</v>
      </c>
      <c r="F67" s="25" t="s">
        <v>1753</v>
      </c>
      <c r="G67" s="61" t="s">
        <v>23</v>
      </c>
      <c r="H67" s="61" t="s">
        <v>1421</v>
      </c>
      <c r="I67" s="61" t="s">
        <v>19</v>
      </c>
      <c r="J67" s="62">
        <v>34</v>
      </c>
      <c r="K67" s="61" t="s">
        <v>238</v>
      </c>
      <c r="L67" s="61" t="s">
        <v>16</v>
      </c>
      <c r="M67" s="61" t="s">
        <v>31</v>
      </c>
      <c r="N67" s="20" t="s">
        <v>28</v>
      </c>
      <c r="O67" s="20" t="s">
        <v>33</v>
      </c>
      <c r="P67" s="61" t="s">
        <v>34</v>
      </c>
    </row>
    <row r="68" spans="1:16" s="26" customFormat="1" ht="26.25" customHeight="1" x14ac:dyDescent="0.2">
      <c r="A68" s="81">
        <v>55</v>
      </c>
      <c r="B68" s="61" t="s">
        <v>30</v>
      </c>
      <c r="C68" s="70">
        <v>45880</v>
      </c>
      <c r="D68" s="92" t="s">
        <v>789</v>
      </c>
      <c r="E68" s="82">
        <v>3668</v>
      </c>
      <c r="F68" s="25" t="s">
        <v>1754</v>
      </c>
      <c r="G68" s="61" t="s">
        <v>23</v>
      </c>
      <c r="H68" s="61" t="s">
        <v>1421</v>
      </c>
      <c r="I68" s="61" t="s">
        <v>19</v>
      </c>
      <c r="J68" s="62">
        <v>28</v>
      </c>
      <c r="K68" s="61" t="s">
        <v>15</v>
      </c>
      <c r="L68" s="61" t="s">
        <v>16</v>
      </c>
      <c r="M68" s="61" t="s">
        <v>31</v>
      </c>
      <c r="N68" s="20" t="s">
        <v>28</v>
      </c>
      <c r="O68" s="20" t="s">
        <v>33</v>
      </c>
      <c r="P68" s="61" t="s">
        <v>34</v>
      </c>
    </row>
    <row r="69" spans="1:16" s="26" customFormat="1" ht="26.25" customHeight="1" x14ac:dyDescent="0.2">
      <c r="A69" s="81">
        <v>56</v>
      </c>
      <c r="B69" s="61" t="s">
        <v>30</v>
      </c>
      <c r="C69" s="70">
        <v>45880</v>
      </c>
      <c r="D69" s="92" t="s">
        <v>789</v>
      </c>
      <c r="E69" s="61">
        <v>3669</v>
      </c>
      <c r="F69" s="25" t="s">
        <v>1755</v>
      </c>
      <c r="G69" s="61" t="s">
        <v>23</v>
      </c>
      <c r="H69" s="61" t="s">
        <v>1421</v>
      </c>
      <c r="I69" s="61" t="s">
        <v>19</v>
      </c>
      <c r="J69" s="62">
        <v>56</v>
      </c>
      <c r="K69" s="61" t="s">
        <v>15</v>
      </c>
      <c r="L69" s="61" t="s">
        <v>16</v>
      </c>
      <c r="M69" s="61" t="s">
        <v>37</v>
      </c>
      <c r="N69" s="20" t="s">
        <v>28</v>
      </c>
      <c r="O69" s="20" t="s">
        <v>33</v>
      </c>
      <c r="P69" s="61" t="s">
        <v>34</v>
      </c>
    </row>
    <row r="70" spans="1:16" s="26" customFormat="1" ht="26.25" customHeight="1" x14ac:dyDescent="0.2">
      <c r="A70" s="81">
        <v>57</v>
      </c>
      <c r="B70" s="61" t="s">
        <v>30</v>
      </c>
      <c r="C70" s="70">
        <v>45880</v>
      </c>
      <c r="D70" s="92" t="s">
        <v>789</v>
      </c>
      <c r="E70" s="61">
        <v>3670</v>
      </c>
      <c r="F70" s="25" t="s">
        <v>1756</v>
      </c>
      <c r="G70" s="61" t="s">
        <v>23</v>
      </c>
      <c r="H70" s="61" t="s">
        <v>1421</v>
      </c>
      <c r="I70" s="61" t="s">
        <v>19</v>
      </c>
      <c r="J70" s="62">
        <v>29</v>
      </c>
      <c r="K70" s="61" t="s">
        <v>15</v>
      </c>
      <c r="L70" s="61" t="s">
        <v>16</v>
      </c>
      <c r="M70" s="61" t="s">
        <v>198</v>
      </c>
      <c r="N70" s="20" t="s">
        <v>28</v>
      </c>
      <c r="O70" s="20" t="s">
        <v>33</v>
      </c>
      <c r="P70" s="61" t="s">
        <v>34</v>
      </c>
    </row>
    <row r="71" spans="1:16" s="26" customFormat="1" ht="26.25" customHeight="1" x14ac:dyDescent="0.2">
      <c r="A71" s="81">
        <v>58</v>
      </c>
      <c r="B71" s="61" t="s">
        <v>30</v>
      </c>
      <c r="C71" s="70">
        <v>45880</v>
      </c>
      <c r="D71" s="92" t="s">
        <v>789</v>
      </c>
      <c r="E71" s="82">
        <v>3671</v>
      </c>
      <c r="F71" s="25" t="s">
        <v>1757</v>
      </c>
      <c r="G71" s="61" t="s">
        <v>23</v>
      </c>
      <c r="H71" s="61" t="s">
        <v>1421</v>
      </c>
      <c r="I71" s="61" t="s">
        <v>19</v>
      </c>
      <c r="J71" s="62">
        <v>20</v>
      </c>
      <c r="K71" s="61" t="s">
        <v>15</v>
      </c>
      <c r="L71" s="61" t="s">
        <v>16</v>
      </c>
      <c r="M71" s="61" t="s">
        <v>198</v>
      </c>
      <c r="N71" s="20" t="s">
        <v>28</v>
      </c>
      <c r="O71" s="20" t="s">
        <v>33</v>
      </c>
      <c r="P71" s="61" t="s">
        <v>34</v>
      </c>
    </row>
    <row r="72" spans="1:16" s="26" customFormat="1" ht="26.25" customHeight="1" x14ac:dyDescent="0.2">
      <c r="A72" s="81">
        <v>59</v>
      </c>
      <c r="B72" s="61" t="s">
        <v>30</v>
      </c>
      <c r="C72" s="70">
        <v>45880</v>
      </c>
      <c r="D72" s="92" t="s">
        <v>789</v>
      </c>
      <c r="E72" s="82">
        <v>3672</v>
      </c>
      <c r="F72" s="20" t="s">
        <v>1758</v>
      </c>
      <c r="G72" s="61" t="s">
        <v>23</v>
      </c>
      <c r="H72" s="61" t="s">
        <v>1421</v>
      </c>
      <c r="I72" s="61" t="s">
        <v>19</v>
      </c>
      <c r="J72" s="61">
        <v>48</v>
      </c>
      <c r="K72" s="61" t="s">
        <v>15</v>
      </c>
      <c r="L72" s="61" t="s">
        <v>16</v>
      </c>
      <c r="M72" s="61" t="s">
        <v>31</v>
      </c>
      <c r="N72" s="20" t="s">
        <v>28</v>
      </c>
      <c r="O72" s="20" t="s">
        <v>33</v>
      </c>
      <c r="P72" s="61" t="s">
        <v>34</v>
      </c>
    </row>
    <row r="73" spans="1:16" s="26" customFormat="1" ht="26.25" customHeight="1" x14ac:dyDescent="0.2">
      <c r="A73" s="81">
        <v>60</v>
      </c>
      <c r="B73" s="61" t="s">
        <v>30</v>
      </c>
      <c r="C73" s="70">
        <v>45880</v>
      </c>
      <c r="D73" s="92" t="s">
        <v>789</v>
      </c>
      <c r="E73" s="61">
        <v>3673</v>
      </c>
      <c r="F73" s="25" t="s">
        <v>1759</v>
      </c>
      <c r="G73" s="61" t="s">
        <v>23</v>
      </c>
      <c r="H73" s="61" t="s">
        <v>1421</v>
      </c>
      <c r="I73" s="61" t="s">
        <v>19</v>
      </c>
      <c r="J73" s="62">
        <v>27</v>
      </c>
      <c r="K73" s="61" t="s">
        <v>238</v>
      </c>
      <c r="L73" s="61" t="s">
        <v>16</v>
      </c>
      <c r="M73" s="61" t="s">
        <v>354</v>
      </c>
      <c r="N73" s="20" t="s">
        <v>28</v>
      </c>
      <c r="O73" s="20" t="s">
        <v>33</v>
      </c>
      <c r="P73" s="61" t="s">
        <v>34</v>
      </c>
    </row>
    <row r="74" spans="1:16" s="26" customFormat="1" ht="26.25" customHeight="1" x14ac:dyDescent="0.2">
      <c r="A74" s="81">
        <v>61</v>
      </c>
      <c r="B74" s="61" t="s">
        <v>30</v>
      </c>
      <c r="C74" s="70">
        <v>45880</v>
      </c>
      <c r="D74" s="92" t="s">
        <v>789</v>
      </c>
      <c r="E74" s="61">
        <v>3674</v>
      </c>
      <c r="F74" s="25" t="s">
        <v>1760</v>
      </c>
      <c r="G74" s="61" t="s">
        <v>23</v>
      </c>
      <c r="H74" s="61" t="s">
        <v>1421</v>
      </c>
      <c r="I74" s="61" t="s">
        <v>19</v>
      </c>
      <c r="J74" s="62">
        <v>48</v>
      </c>
      <c r="K74" s="61" t="s">
        <v>238</v>
      </c>
      <c r="L74" s="61" t="s">
        <v>16</v>
      </c>
      <c r="M74" s="61" t="s">
        <v>37</v>
      </c>
      <c r="N74" s="20" t="s">
        <v>28</v>
      </c>
      <c r="O74" s="20" t="s">
        <v>33</v>
      </c>
      <c r="P74" s="61" t="s">
        <v>34</v>
      </c>
    </row>
    <row r="75" spans="1:16" s="26" customFormat="1" ht="26.25" customHeight="1" x14ac:dyDescent="0.2">
      <c r="A75" s="81">
        <v>62</v>
      </c>
      <c r="B75" s="61" t="s">
        <v>30</v>
      </c>
      <c r="C75" s="70">
        <v>45880</v>
      </c>
      <c r="D75" s="92" t="s">
        <v>789</v>
      </c>
      <c r="E75" s="82">
        <v>3675</v>
      </c>
      <c r="F75" s="25" t="s">
        <v>1761</v>
      </c>
      <c r="G75" s="61" t="s">
        <v>23</v>
      </c>
      <c r="H75" s="61" t="s">
        <v>1421</v>
      </c>
      <c r="I75" s="61" t="s">
        <v>19</v>
      </c>
      <c r="J75" s="62">
        <v>39</v>
      </c>
      <c r="K75" s="61" t="s">
        <v>238</v>
      </c>
      <c r="L75" s="61" t="s">
        <v>16</v>
      </c>
      <c r="M75" s="61" t="s">
        <v>198</v>
      </c>
      <c r="N75" s="20" t="s">
        <v>28</v>
      </c>
      <c r="O75" s="20" t="s">
        <v>33</v>
      </c>
      <c r="P75" s="61" t="s">
        <v>34</v>
      </c>
    </row>
    <row r="76" spans="1:16" s="26" customFormat="1" ht="26.25" customHeight="1" x14ac:dyDescent="0.2">
      <c r="A76" s="81">
        <v>63</v>
      </c>
      <c r="B76" s="61" t="s">
        <v>30</v>
      </c>
      <c r="C76" s="70">
        <v>45880</v>
      </c>
      <c r="D76" s="92" t="s">
        <v>789</v>
      </c>
      <c r="E76" s="82">
        <v>3676</v>
      </c>
      <c r="F76" s="25" t="s">
        <v>1762</v>
      </c>
      <c r="G76" s="61" t="s">
        <v>23</v>
      </c>
      <c r="H76" s="61" t="s">
        <v>1421</v>
      </c>
      <c r="I76" s="61" t="s">
        <v>19</v>
      </c>
      <c r="J76" s="62">
        <v>48</v>
      </c>
      <c r="K76" s="61" t="s">
        <v>15</v>
      </c>
      <c r="L76" s="61" t="s">
        <v>16</v>
      </c>
      <c r="M76" s="61" t="s">
        <v>37</v>
      </c>
      <c r="N76" s="20" t="s">
        <v>28</v>
      </c>
      <c r="O76" s="20" t="s">
        <v>33</v>
      </c>
      <c r="P76" s="61" t="s">
        <v>34</v>
      </c>
    </row>
    <row r="77" spans="1:16" s="26" customFormat="1" ht="26.25" customHeight="1" x14ac:dyDescent="0.2">
      <c r="A77" s="81">
        <v>64</v>
      </c>
      <c r="B77" s="61" t="s">
        <v>30</v>
      </c>
      <c r="C77" s="70">
        <v>45880</v>
      </c>
      <c r="D77" s="92" t="s">
        <v>789</v>
      </c>
      <c r="E77" s="61">
        <v>3677</v>
      </c>
      <c r="F77" s="25" t="s">
        <v>1763</v>
      </c>
      <c r="G77" s="61" t="s">
        <v>23</v>
      </c>
      <c r="H77" s="61" t="s">
        <v>1421</v>
      </c>
      <c r="I77" s="61" t="s">
        <v>19</v>
      </c>
      <c r="J77" s="62">
        <v>31</v>
      </c>
      <c r="K77" s="61" t="s">
        <v>15</v>
      </c>
      <c r="L77" s="61" t="s">
        <v>16</v>
      </c>
      <c r="M77" s="61" t="s">
        <v>37</v>
      </c>
      <c r="N77" s="20" t="s">
        <v>28</v>
      </c>
      <c r="O77" s="20" t="s">
        <v>33</v>
      </c>
      <c r="P77" s="61" t="s">
        <v>34</v>
      </c>
    </row>
    <row r="78" spans="1:16" s="22" customFormat="1" ht="26.25" customHeight="1" x14ac:dyDescent="0.2">
      <c r="A78" s="81">
        <v>65</v>
      </c>
      <c r="B78" s="61" t="s">
        <v>30</v>
      </c>
      <c r="C78" s="70">
        <v>45880</v>
      </c>
      <c r="D78" s="92" t="s">
        <v>789</v>
      </c>
      <c r="E78" s="61">
        <v>3678</v>
      </c>
      <c r="F78" s="25" t="s">
        <v>1764</v>
      </c>
      <c r="G78" s="61" t="s">
        <v>23</v>
      </c>
      <c r="H78" s="61" t="s">
        <v>1421</v>
      </c>
      <c r="I78" s="61" t="s">
        <v>19</v>
      </c>
      <c r="J78" s="62">
        <v>25</v>
      </c>
      <c r="K78" s="61" t="s">
        <v>15</v>
      </c>
      <c r="L78" s="61" t="s">
        <v>16</v>
      </c>
      <c r="M78" s="61" t="s">
        <v>31</v>
      </c>
      <c r="N78" s="20" t="s">
        <v>28</v>
      </c>
      <c r="O78" s="20" t="s">
        <v>33</v>
      </c>
      <c r="P78" s="61" t="s">
        <v>34</v>
      </c>
    </row>
    <row r="79" spans="1:16" s="22" customFormat="1" ht="26.25" customHeight="1" x14ac:dyDescent="0.2">
      <c r="A79" s="81">
        <v>66</v>
      </c>
      <c r="B79" s="61" t="s">
        <v>30</v>
      </c>
      <c r="C79" s="70">
        <v>45880</v>
      </c>
      <c r="D79" s="62" t="s">
        <v>789</v>
      </c>
      <c r="E79" s="82">
        <v>3679</v>
      </c>
      <c r="F79" s="25" t="s">
        <v>1765</v>
      </c>
      <c r="G79" s="61" t="s">
        <v>23</v>
      </c>
      <c r="H79" s="61" t="s">
        <v>1421</v>
      </c>
      <c r="I79" s="61" t="s">
        <v>19</v>
      </c>
      <c r="J79" s="61">
        <v>27</v>
      </c>
      <c r="K79" s="61" t="s">
        <v>238</v>
      </c>
      <c r="L79" s="61" t="s">
        <v>16</v>
      </c>
      <c r="M79" s="61" t="s">
        <v>198</v>
      </c>
      <c r="N79" s="20" t="s">
        <v>28</v>
      </c>
      <c r="O79" s="20" t="s">
        <v>33</v>
      </c>
      <c r="P79" s="61" t="s">
        <v>34</v>
      </c>
    </row>
    <row r="80" spans="1:16" s="87" customFormat="1" ht="26.25" customHeight="1" x14ac:dyDescent="0.2">
      <c r="A80" s="81">
        <v>67</v>
      </c>
      <c r="B80" s="61" t="s">
        <v>30</v>
      </c>
      <c r="C80" s="70">
        <v>45880</v>
      </c>
      <c r="D80" s="62" t="s">
        <v>789</v>
      </c>
      <c r="E80" s="82">
        <v>3680</v>
      </c>
      <c r="F80" s="42" t="s">
        <v>1766</v>
      </c>
      <c r="G80" s="61" t="s">
        <v>23</v>
      </c>
      <c r="H80" s="61" t="s">
        <v>1421</v>
      </c>
      <c r="I80" s="61" t="s">
        <v>19</v>
      </c>
      <c r="J80" s="62">
        <v>40</v>
      </c>
      <c r="K80" s="61" t="s">
        <v>238</v>
      </c>
      <c r="L80" s="61" t="s">
        <v>16</v>
      </c>
      <c r="M80" s="61" t="s">
        <v>31</v>
      </c>
      <c r="N80" s="20" t="s">
        <v>28</v>
      </c>
      <c r="O80" s="20" t="s">
        <v>684</v>
      </c>
      <c r="P80" s="61" t="s">
        <v>1703</v>
      </c>
    </row>
    <row r="81" spans="1:16" s="87" customFormat="1" ht="26.25" customHeight="1" x14ac:dyDescent="0.2">
      <c r="A81" s="81">
        <v>68</v>
      </c>
      <c r="B81" s="61" t="s">
        <v>30</v>
      </c>
      <c r="C81" s="70">
        <v>45880</v>
      </c>
      <c r="D81" s="62" t="s">
        <v>789</v>
      </c>
      <c r="E81" s="61">
        <v>3681</v>
      </c>
      <c r="F81" s="25" t="s">
        <v>1767</v>
      </c>
      <c r="G81" s="61" t="s">
        <v>23</v>
      </c>
      <c r="H81" s="61" t="s">
        <v>1421</v>
      </c>
      <c r="I81" s="61" t="s">
        <v>19</v>
      </c>
      <c r="J81" s="62">
        <v>27</v>
      </c>
      <c r="K81" s="61" t="s">
        <v>238</v>
      </c>
      <c r="L81" s="61" t="s">
        <v>16</v>
      </c>
      <c r="M81" s="61" t="s">
        <v>37</v>
      </c>
      <c r="N81" s="20" t="s">
        <v>28</v>
      </c>
      <c r="O81" s="20" t="s">
        <v>684</v>
      </c>
      <c r="P81" s="61" t="s">
        <v>1703</v>
      </c>
    </row>
    <row r="82" spans="1:16" s="87" customFormat="1" ht="26.25" customHeight="1" x14ac:dyDescent="0.2">
      <c r="A82" s="81">
        <v>69</v>
      </c>
      <c r="B82" s="61" t="s">
        <v>30</v>
      </c>
      <c r="C82" s="70">
        <v>45880</v>
      </c>
      <c r="D82" s="62" t="s">
        <v>789</v>
      </c>
      <c r="E82" s="61">
        <v>3682</v>
      </c>
      <c r="F82" s="25" t="s">
        <v>1768</v>
      </c>
      <c r="G82" s="61" t="s">
        <v>23</v>
      </c>
      <c r="H82" s="61" t="s">
        <v>1421</v>
      </c>
      <c r="I82" s="61" t="s">
        <v>19</v>
      </c>
      <c r="J82" s="62">
        <v>44</v>
      </c>
      <c r="K82" s="61" t="s">
        <v>238</v>
      </c>
      <c r="L82" s="61" t="s">
        <v>16</v>
      </c>
      <c r="M82" s="61" t="s">
        <v>37</v>
      </c>
      <c r="N82" s="20" t="s">
        <v>28</v>
      </c>
      <c r="O82" s="20" t="s">
        <v>33</v>
      </c>
      <c r="P82" s="61" t="s">
        <v>34</v>
      </c>
    </row>
    <row r="83" spans="1:16" s="22" customFormat="1" ht="26.25" customHeight="1" x14ac:dyDescent="0.2">
      <c r="A83" s="81">
        <v>70</v>
      </c>
      <c r="B83" s="61" t="s">
        <v>30</v>
      </c>
      <c r="C83" s="70">
        <v>45880</v>
      </c>
      <c r="D83" s="62" t="s">
        <v>789</v>
      </c>
      <c r="E83" s="82">
        <v>3683</v>
      </c>
      <c r="F83" s="25" t="s">
        <v>1769</v>
      </c>
      <c r="G83" s="61" t="s">
        <v>23</v>
      </c>
      <c r="H83" s="61" t="s">
        <v>1421</v>
      </c>
      <c r="I83" s="61" t="s">
        <v>19</v>
      </c>
      <c r="J83" s="62">
        <v>66</v>
      </c>
      <c r="K83" s="61" t="s">
        <v>238</v>
      </c>
      <c r="L83" s="61" t="s">
        <v>16</v>
      </c>
      <c r="M83" s="61" t="s">
        <v>37</v>
      </c>
      <c r="N83" s="20" t="s">
        <v>28</v>
      </c>
      <c r="O83" s="20" t="s">
        <v>33</v>
      </c>
      <c r="P83" s="61" t="s">
        <v>34</v>
      </c>
    </row>
    <row r="84" spans="1:16" s="22" customFormat="1" ht="26.25" customHeight="1" x14ac:dyDescent="0.2">
      <c r="A84" s="81">
        <v>71</v>
      </c>
      <c r="B84" s="61" t="s">
        <v>30</v>
      </c>
      <c r="C84" s="70">
        <v>45880</v>
      </c>
      <c r="D84" s="62" t="s">
        <v>789</v>
      </c>
      <c r="E84" s="82">
        <v>3684</v>
      </c>
      <c r="F84" s="20" t="s">
        <v>1770</v>
      </c>
      <c r="G84" s="61" t="s">
        <v>23</v>
      </c>
      <c r="H84" s="61" t="s">
        <v>1421</v>
      </c>
      <c r="I84" s="61" t="s">
        <v>19</v>
      </c>
      <c r="J84" s="61">
        <v>53</v>
      </c>
      <c r="K84" s="61" t="s">
        <v>238</v>
      </c>
      <c r="L84" s="61" t="s">
        <v>16</v>
      </c>
      <c r="M84" s="61" t="s">
        <v>37</v>
      </c>
      <c r="N84" s="20" t="s">
        <v>28</v>
      </c>
      <c r="O84" s="20" t="s">
        <v>33</v>
      </c>
      <c r="P84" s="61" t="s">
        <v>34</v>
      </c>
    </row>
    <row r="85" spans="1:16" s="22" customFormat="1" ht="26.25" customHeight="1" x14ac:dyDescent="0.2">
      <c r="A85" s="81">
        <v>72</v>
      </c>
      <c r="B85" s="61" t="s">
        <v>30</v>
      </c>
      <c r="C85" s="70">
        <v>45880</v>
      </c>
      <c r="D85" s="62" t="s">
        <v>789</v>
      </c>
      <c r="E85" s="61">
        <v>3685</v>
      </c>
      <c r="F85" s="20" t="s">
        <v>1771</v>
      </c>
      <c r="G85" s="61" t="s">
        <v>23</v>
      </c>
      <c r="H85" s="61" t="s">
        <v>1421</v>
      </c>
      <c r="I85" s="61" t="s">
        <v>19</v>
      </c>
      <c r="J85" s="61">
        <v>26</v>
      </c>
      <c r="K85" s="61" t="s">
        <v>15</v>
      </c>
      <c r="L85" s="61" t="s">
        <v>16</v>
      </c>
      <c r="M85" s="62" t="s">
        <v>31</v>
      </c>
      <c r="N85" s="20" t="s">
        <v>28</v>
      </c>
      <c r="O85" s="20" t="s">
        <v>33</v>
      </c>
      <c r="P85" s="61" t="s">
        <v>34</v>
      </c>
    </row>
    <row r="86" spans="1:16" s="87" customFormat="1" ht="26.25" customHeight="1" x14ac:dyDescent="0.2">
      <c r="A86" s="81">
        <v>73</v>
      </c>
      <c r="B86" s="61" t="s">
        <v>30</v>
      </c>
      <c r="C86" s="70">
        <v>45880</v>
      </c>
      <c r="D86" s="62" t="s">
        <v>789</v>
      </c>
      <c r="E86" s="61">
        <v>3686</v>
      </c>
      <c r="F86" s="25" t="s">
        <v>1772</v>
      </c>
      <c r="G86" s="61" t="s">
        <v>23</v>
      </c>
      <c r="H86" s="61" t="s">
        <v>1421</v>
      </c>
      <c r="I86" s="61" t="s">
        <v>19</v>
      </c>
      <c r="J86" s="62">
        <v>22</v>
      </c>
      <c r="K86" s="61" t="s">
        <v>15</v>
      </c>
      <c r="L86" s="61" t="s">
        <v>16</v>
      </c>
      <c r="M86" s="61" t="s">
        <v>31</v>
      </c>
      <c r="N86" s="20" t="s">
        <v>28</v>
      </c>
      <c r="O86" s="20" t="s">
        <v>33</v>
      </c>
      <c r="P86" s="61" t="s">
        <v>34</v>
      </c>
    </row>
    <row r="87" spans="1:16" s="87" customFormat="1" ht="26.25" customHeight="1" x14ac:dyDescent="0.2">
      <c r="A87" s="81">
        <v>74</v>
      </c>
      <c r="B87" s="61" t="s">
        <v>30</v>
      </c>
      <c r="C87" s="70">
        <v>45880</v>
      </c>
      <c r="D87" s="62" t="s">
        <v>789</v>
      </c>
      <c r="E87" s="82">
        <v>3687</v>
      </c>
      <c r="F87" s="25" t="s">
        <v>1773</v>
      </c>
      <c r="G87" s="61" t="s">
        <v>23</v>
      </c>
      <c r="H87" s="61" t="s">
        <v>1421</v>
      </c>
      <c r="I87" s="61" t="s">
        <v>19</v>
      </c>
      <c r="J87" s="62">
        <v>24</v>
      </c>
      <c r="K87" s="61" t="s">
        <v>238</v>
      </c>
      <c r="L87" s="61" t="s">
        <v>16</v>
      </c>
      <c r="M87" s="61" t="s">
        <v>37</v>
      </c>
      <c r="N87" s="20" t="s">
        <v>28</v>
      </c>
      <c r="O87" s="20" t="s">
        <v>33</v>
      </c>
      <c r="P87" s="61" t="s">
        <v>34</v>
      </c>
    </row>
    <row r="88" spans="1:16" s="87" customFormat="1" ht="26.25" customHeight="1" x14ac:dyDescent="0.2">
      <c r="A88" s="81">
        <v>75</v>
      </c>
      <c r="B88" s="61" t="s">
        <v>30</v>
      </c>
      <c r="C88" s="70">
        <v>45880</v>
      </c>
      <c r="D88" s="62" t="s">
        <v>789</v>
      </c>
      <c r="E88" s="82">
        <v>3688</v>
      </c>
      <c r="F88" s="25" t="s">
        <v>1774</v>
      </c>
      <c r="G88" s="61" t="s">
        <v>23</v>
      </c>
      <c r="H88" s="61" t="s">
        <v>1421</v>
      </c>
      <c r="I88" s="61" t="s">
        <v>19</v>
      </c>
      <c r="J88" s="62">
        <v>35</v>
      </c>
      <c r="K88" s="61" t="s">
        <v>238</v>
      </c>
      <c r="L88" s="61" t="s">
        <v>16</v>
      </c>
      <c r="M88" s="61" t="s">
        <v>31</v>
      </c>
      <c r="N88" s="20" t="s">
        <v>28</v>
      </c>
      <c r="O88" s="20" t="s">
        <v>33</v>
      </c>
      <c r="P88" s="61" t="s">
        <v>34</v>
      </c>
    </row>
    <row r="89" spans="1:16" s="22" customFormat="1" ht="26.25" customHeight="1" x14ac:dyDescent="0.2">
      <c r="A89" s="81">
        <v>76</v>
      </c>
      <c r="B89" s="61" t="s">
        <v>30</v>
      </c>
      <c r="C89" s="70">
        <v>45880</v>
      </c>
      <c r="D89" s="62" t="s">
        <v>789</v>
      </c>
      <c r="E89" s="61">
        <v>3689</v>
      </c>
      <c r="F89" s="25" t="s">
        <v>1775</v>
      </c>
      <c r="G89" s="61" t="s">
        <v>23</v>
      </c>
      <c r="H89" s="61" t="s">
        <v>1421</v>
      </c>
      <c r="I89" s="61" t="s">
        <v>19</v>
      </c>
      <c r="J89" s="62">
        <v>35</v>
      </c>
      <c r="K89" s="61" t="s">
        <v>238</v>
      </c>
      <c r="L89" s="61" t="s">
        <v>16</v>
      </c>
      <c r="M89" s="62" t="s">
        <v>31</v>
      </c>
      <c r="N89" s="20" t="s">
        <v>28</v>
      </c>
      <c r="O89" s="20" t="s">
        <v>33</v>
      </c>
      <c r="P89" s="61" t="s">
        <v>34</v>
      </c>
    </row>
    <row r="90" spans="1:16" s="22" customFormat="1" ht="26.25" customHeight="1" x14ac:dyDescent="0.2">
      <c r="A90" s="81">
        <v>77</v>
      </c>
      <c r="B90" s="61" t="s">
        <v>30</v>
      </c>
      <c r="C90" s="70">
        <v>45880</v>
      </c>
      <c r="D90" s="62" t="s">
        <v>789</v>
      </c>
      <c r="E90" s="61">
        <v>3690</v>
      </c>
      <c r="F90" s="25" t="s">
        <v>1776</v>
      </c>
      <c r="G90" s="61" t="s">
        <v>23</v>
      </c>
      <c r="H90" s="61" t="s">
        <v>1421</v>
      </c>
      <c r="I90" s="61" t="s">
        <v>19</v>
      </c>
      <c r="J90" s="62">
        <v>25</v>
      </c>
      <c r="K90" s="61" t="s">
        <v>238</v>
      </c>
      <c r="L90" s="61" t="s">
        <v>16</v>
      </c>
      <c r="M90" s="61" t="s">
        <v>354</v>
      </c>
      <c r="N90" s="20" t="s">
        <v>28</v>
      </c>
      <c r="O90" s="20" t="s">
        <v>33</v>
      </c>
      <c r="P90" s="61" t="s">
        <v>34</v>
      </c>
    </row>
    <row r="91" spans="1:16" s="22" customFormat="1" ht="26.25" customHeight="1" x14ac:dyDescent="0.2">
      <c r="A91" s="81">
        <v>78</v>
      </c>
      <c r="B91" s="61" t="s">
        <v>30</v>
      </c>
      <c r="C91" s="70">
        <v>45880</v>
      </c>
      <c r="D91" s="62" t="s">
        <v>789</v>
      </c>
      <c r="E91" s="82">
        <v>3691</v>
      </c>
      <c r="F91" s="25" t="s">
        <v>1777</v>
      </c>
      <c r="G91" s="61" t="s">
        <v>23</v>
      </c>
      <c r="H91" s="61" t="s">
        <v>1421</v>
      </c>
      <c r="I91" s="61" t="s">
        <v>19</v>
      </c>
      <c r="J91" s="62">
        <v>33</v>
      </c>
      <c r="K91" s="61" t="s">
        <v>238</v>
      </c>
      <c r="L91" s="61" t="s">
        <v>16</v>
      </c>
      <c r="M91" s="62" t="s">
        <v>31</v>
      </c>
      <c r="N91" s="20" t="s">
        <v>28</v>
      </c>
      <c r="O91" s="20" t="s">
        <v>33</v>
      </c>
      <c r="P91" s="61" t="s">
        <v>34</v>
      </c>
    </row>
    <row r="92" spans="1:16" s="87" customFormat="1" ht="26.25" customHeight="1" x14ac:dyDescent="0.2">
      <c r="A92" s="81">
        <v>79</v>
      </c>
      <c r="B92" s="61" t="s">
        <v>30</v>
      </c>
      <c r="C92" s="70">
        <v>45880</v>
      </c>
      <c r="D92" s="62" t="s">
        <v>789</v>
      </c>
      <c r="E92" s="82">
        <v>3692</v>
      </c>
      <c r="F92" s="25" t="s">
        <v>1778</v>
      </c>
      <c r="G92" s="61" t="s">
        <v>23</v>
      </c>
      <c r="H92" s="61" t="s">
        <v>1421</v>
      </c>
      <c r="I92" s="61" t="s">
        <v>19</v>
      </c>
      <c r="J92" s="62">
        <v>33</v>
      </c>
      <c r="K92" s="61" t="s">
        <v>238</v>
      </c>
      <c r="L92" s="61" t="s">
        <v>16</v>
      </c>
      <c r="M92" s="61" t="s">
        <v>31</v>
      </c>
      <c r="N92" s="20" t="s">
        <v>28</v>
      </c>
      <c r="O92" s="20" t="s">
        <v>33</v>
      </c>
      <c r="P92" s="61" t="s">
        <v>34</v>
      </c>
    </row>
    <row r="93" spans="1:16" s="87" customFormat="1" ht="26.25" customHeight="1" x14ac:dyDescent="0.2">
      <c r="A93" s="81">
        <v>80</v>
      </c>
      <c r="B93" s="61" t="s">
        <v>30</v>
      </c>
      <c r="C93" s="70">
        <v>45880</v>
      </c>
      <c r="D93" s="62" t="s">
        <v>789</v>
      </c>
      <c r="E93" s="61">
        <v>3693</v>
      </c>
      <c r="F93" s="25" t="s">
        <v>1779</v>
      </c>
      <c r="G93" s="61" t="s">
        <v>23</v>
      </c>
      <c r="H93" s="61" t="s">
        <v>1421</v>
      </c>
      <c r="I93" s="61" t="s">
        <v>19</v>
      </c>
      <c r="J93" s="62">
        <v>45</v>
      </c>
      <c r="K93" s="61" t="s">
        <v>15</v>
      </c>
      <c r="L93" s="61" t="s">
        <v>16</v>
      </c>
      <c r="M93" s="61" t="s">
        <v>37</v>
      </c>
      <c r="N93" s="20" t="s">
        <v>28</v>
      </c>
      <c r="O93" s="20" t="s">
        <v>33</v>
      </c>
      <c r="P93" s="61" t="s">
        <v>34</v>
      </c>
    </row>
    <row r="94" spans="1:16" s="87" customFormat="1" ht="26.25" customHeight="1" x14ac:dyDescent="0.2">
      <c r="A94" s="81">
        <v>81</v>
      </c>
      <c r="B94" s="61" t="s">
        <v>30</v>
      </c>
      <c r="C94" s="70">
        <v>45880</v>
      </c>
      <c r="D94" s="62" t="s">
        <v>789</v>
      </c>
      <c r="E94" s="61">
        <v>3694</v>
      </c>
      <c r="F94" s="25" t="s">
        <v>1780</v>
      </c>
      <c r="G94" s="61" t="s">
        <v>23</v>
      </c>
      <c r="H94" s="61" t="s">
        <v>1421</v>
      </c>
      <c r="I94" s="61" t="s">
        <v>19</v>
      </c>
      <c r="J94" s="62">
        <v>51</v>
      </c>
      <c r="K94" s="61" t="s">
        <v>15</v>
      </c>
      <c r="L94" s="61" t="s">
        <v>16</v>
      </c>
      <c r="M94" s="61" t="s">
        <v>31</v>
      </c>
      <c r="N94" s="20" t="s">
        <v>28</v>
      </c>
      <c r="O94" s="20" t="s">
        <v>33</v>
      </c>
      <c r="P94" s="61" t="s">
        <v>34</v>
      </c>
    </row>
    <row r="95" spans="1:16" s="22" customFormat="1" ht="26.25" customHeight="1" x14ac:dyDescent="0.2">
      <c r="A95" s="81">
        <v>82</v>
      </c>
      <c r="B95" s="61" t="s">
        <v>30</v>
      </c>
      <c r="C95" s="70">
        <v>45880</v>
      </c>
      <c r="D95" s="62" t="s">
        <v>789</v>
      </c>
      <c r="E95" s="82">
        <v>3695</v>
      </c>
      <c r="F95" s="25" t="s">
        <v>1781</v>
      </c>
      <c r="G95" s="61" t="s">
        <v>23</v>
      </c>
      <c r="H95" s="61" t="s">
        <v>1421</v>
      </c>
      <c r="I95" s="61" t="s">
        <v>19</v>
      </c>
      <c r="J95" s="62">
        <v>39</v>
      </c>
      <c r="K95" s="61" t="s">
        <v>238</v>
      </c>
      <c r="L95" s="61" t="s">
        <v>16</v>
      </c>
      <c r="M95" s="61" t="s">
        <v>31</v>
      </c>
      <c r="N95" s="20" t="s">
        <v>18</v>
      </c>
      <c r="O95" s="20" t="s">
        <v>33</v>
      </c>
      <c r="P95" s="61" t="s">
        <v>34</v>
      </c>
    </row>
    <row r="96" spans="1:16" s="22" customFormat="1" ht="26.25" customHeight="1" x14ac:dyDescent="0.2">
      <c r="A96" s="81">
        <v>83</v>
      </c>
      <c r="B96" s="61" t="s">
        <v>30</v>
      </c>
      <c r="C96" s="70">
        <v>45880</v>
      </c>
      <c r="D96" s="62" t="s">
        <v>789</v>
      </c>
      <c r="E96" s="82">
        <v>3696</v>
      </c>
      <c r="F96" s="25" t="s">
        <v>1782</v>
      </c>
      <c r="G96" s="61" t="s">
        <v>23</v>
      </c>
      <c r="H96" s="61" t="s">
        <v>1421</v>
      </c>
      <c r="I96" s="61" t="s">
        <v>19</v>
      </c>
      <c r="J96" s="62">
        <v>39</v>
      </c>
      <c r="K96" s="61" t="s">
        <v>1746</v>
      </c>
      <c r="L96" s="61" t="s">
        <v>16</v>
      </c>
      <c r="M96" s="61" t="s">
        <v>31</v>
      </c>
      <c r="N96" s="20" t="s">
        <v>28</v>
      </c>
      <c r="O96" s="20" t="s">
        <v>33</v>
      </c>
      <c r="P96" s="61" t="s">
        <v>34</v>
      </c>
    </row>
    <row r="97" spans="1:16" s="22" customFormat="1" ht="26.25" customHeight="1" x14ac:dyDescent="0.2">
      <c r="A97" s="81">
        <v>84</v>
      </c>
      <c r="B97" s="61" t="s">
        <v>30</v>
      </c>
      <c r="C97" s="70">
        <v>45880</v>
      </c>
      <c r="D97" s="62" t="s">
        <v>789</v>
      </c>
      <c r="E97" s="61">
        <v>3697</v>
      </c>
      <c r="F97" s="25" t="s">
        <v>1783</v>
      </c>
      <c r="G97" s="61" t="s">
        <v>23</v>
      </c>
      <c r="H97" s="61" t="s">
        <v>1421</v>
      </c>
      <c r="I97" s="61" t="s">
        <v>19</v>
      </c>
      <c r="J97" s="62">
        <v>24</v>
      </c>
      <c r="K97" s="61" t="s">
        <v>15</v>
      </c>
      <c r="L97" s="61" t="s">
        <v>16</v>
      </c>
      <c r="M97" s="62" t="s">
        <v>31</v>
      </c>
      <c r="N97" s="20" t="s">
        <v>28</v>
      </c>
      <c r="O97" s="20" t="s">
        <v>33</v>
      </c>
      <c r="P97" s="61" t="s">
        <v>34</v>
      </c>
    </row>
    <row r="98" spans="1:16" s="87" customFormat="1" ht="26.25" customHeight="1" x14ac:dyDescent="0.2">
      <c r="A98" s="81">
        <v>85</v>
      </c>
      <c r="B98" s="61" t="s">
        <v>30</v>
      </c>
      <c r="C98" s="70">
        <v>45880</v>
      </c>
      <c r="D98" s="62" t="s">
        <v>789</v>
      </c>
      <c r="E98" s="61">
        <v>3698</v>
      </c>
      <c r="F98" s="25" t="s">
        <v>1784</v>
      </c>
      <c r="G98" s="61" t="s">
        <v>23</v>
      </c>
      <c r="H98" s="61" t="s">
        <v>1421</v>
      </c>
      <c r="I98" s="61" t="s">
        <v>19</v>
      </c>
      <c r="J98" s="62">
        <v>52</v>
      </c>
      <c r="K98" s="61" t="s">
        <v>15</v>
      </c>
      <c r="L98" s="61" t="s">
        <v>16</v>
      </c>
      <c r="M98" s="61" t="s">
        <v>37</v>
      </c>
      <c r="N98" s="20" t="s">
        <v>28</v>
      </c>
      <c r="O98" s="20" t="s">
        <v>33</v>
      </c>
      <c r="P98" s="61" t="s">
        <v>34</v>
      </c>
    </row>
    <row r="99" spans="1:16" s="87" customFormat="1" ht="26.25" customHeight="1" x14ac:dyDescent="0.2">
      <c r="A99" s="81">
        <v>86</v>
      </c>
      <c r="B99" s="61" t="s">
        <v>30</v>
      </c>
      <c r="C99" s="70">
        <v>45880</v>
      </c>
      <c r="D99" s="62" t="s">
        <v>789</v>
      </c>
      <c r="E99" s="82">
        <v>3699</v>
      </c>
      <c r="F99" s="25" t="s">
        <v>1785</v>
      </c>
      <c r="G99" s="61" t="s">
        <v>23</v>
      </c>
      <c r="H99" s="61" t="s">
        <v>1421</v>
      </c>
      <c r="I99" s="61" t="s">
        <v>19</v>
      </c>
      <c r="J99" s="62">
        <v>26</v>
      </c>
      <c r="K99" s="61" t="s">
        <v>238</v>
      </c>
      <c r="L99" s="61" t="s">
        <v>16</v>
      </c>
      <c r="M99" s="62" t="s">
        <v>31</v>
      </c>
      <c r="N99" s="20" t="s">
        <v>28</v>
      </c>
      <c r="O99" s="20" t="s">
        <v>33</v>
      </c>
      <c r="P99" s="61" t="s">
        <v>34</v>
      </c>
    </row>
    <row r="100" spans="1:16" s="87" customFormat="1" ht="26.25" customHeight="1" x14ac:dyDescent="0.2">
      <c r="A100" s="81">
        <v>87</v>
      </c>
      <c r="B100" s="61" t="s">
        <v>30</v>
      </c>
      <c r="C100" s="70">
        <v>45880</v>
      </c>
      <c r="D100" s="62" t="s">
        <v>789</v>
      </c>
      <c r="E100" s="82">
        <v>3700</v>
      </c>
      <c r="F100" s="25" t="s">
        <v>1786</v>
      </c>
      <c r="G100" s="61" t="s">
        <v>23</v>
      </c>
      <c r="H100" s="61" t="s">
        <v>1421</v>
      </c>
      <c r="I100" s="61" t="s">
        <v>19</v>
      </c>
      <c r="J100" s="62">
        <v>20</v>
      </c>
      <c r="K100" s="61" t="s">
        <v>238</v>
      </c>
      <c r="L100" s="61" t="s">
        <v>16</v>
      </c>
      <c r="M100" s="61" t="s">
        <v>31</v>
      </c>
      <c r="N100" s="20" t="s">
        <v>28</v>
      </c>
      <c r="O100" s="20" t="s">
        <v>33</v>
      </c>
      <c r="P100" s="61" t="s">
        <v>34</v>
      </c>
    </row>
    <row r="101" spans="1:16" s="22" customFormat="1" ht="26.25" customHeight="1" x14ac:dyDescent="0.2">
      <c r="A101" s="81">
        <v>88</v>
      </c>
      <c r="B101" s="61" t="s">
        <v>30</v>
      </c>
      <c r="C101" s="70">
        <v>45880</v>
      </c>
      <c r="D101" s="62" t="s">
        <v>789</v>
      </c>
      <c r="E101" s="61">
        <v>3701</v>
      </c>
      <c r="F101" s="26" t="s">
        <v>1787</v>
      </c>
      <c r="G101" s="61" t="s">
        <v>23</v>
      </c>
      <c r="H101" s="61" t="s">
        <v>1421</v>
      </c>
      <c r="I101" s="61" t="s">
        <v>19</v>
      </c>
      <c r="J101" s="62">
        <v>44</v>
      </c>
      <c r="K101" s="61" t="s">
        <v>238</v>
      </c>
      <c r="L101" s="61" t="s">
        <v>16</v>
      </c>
      <c r="M101" s="62" t="s">
        <v>31</v>
      </c>
      <c r="N101" s="20" t="s">
        <v>28</v>
      </c>
      <c r="O101" s="20" t="s">
        <v>33</v>
      </c>
      <c r="P101" s="61" t="s">
        <v>34</v>
      </c>
    </row>
    <row r="102" spans="1:16" s="22" customFormat="1" ht="26.25" customHeight="1" x14ac:dyDescent="0.2">
      <c r="A102" s="81">
        <v>89</v>
      </c>
      <c r="B102" s="61" t="s">
        <v>30</v>
      </c>
      <c r="C102" s="70">
        <v>45880</v>
      </c>
      <c r="D102" s="62" t="s">
        <v>789</v>
      </c>
      <c r="E102" s="61">
        <v>3702</v>
      </c>
      <c r="F102" s="25" t="s">
        <v>1788</v>
      </c>
      <c r="G102" s="61" t="s">
        <v>23</v>
      </c>
      <c r="H102" s="61" t="s">
        <v>1421</v>
      </c>
      <c r="I102" s="61" t="s">
        <v>19</v>
      </c>
      <c r="J102" s="62">
        <v>37</v>
      </c>
      <c r="K102" s="61" t="s">
        <v>15</v>
      </c>
      <c r="L102" s="61" t="s">
        <v>16</v>
      </c>
      <c r="M102" s="61" t="s">
        <v>37</v>
      </c>
      <c r="N102" s="20" t="s">
        <v>28</v>
      </c>
      <c r="O102" s="20" t="s">
        <v>33</v>
      </c>
      <c r="P102" s="61" t="s">
        <v>34</v>
      </c>
    </row>
    <row r="103" spans="1:16" s="22" customFormat="1" ht="26.25" customHeight="1" x14ac:dyDescent="0.2">
      <c r="A103" s="81">
        <v>90</v>
      </c>
      <c r="B103" s="61" t="s">
        <v>30</v>
      </c>
      <c r="C103" s="70">
        <v>45880</v>
      </c>
      <c r="D103" s="62" t="s">
        <v>789</v>
      </c>
      <c r="E103" s="82">
        <v>3703</v>
      </c>
      <c r="F103" s="20" t="s">
        <v>1789</v>
      </c>
      <c r="G103" s="61" t="s">
        <v>23</v>
      </c>
      <c r="H103" s="61" t="s">
        <v>1421</v>
      </c>
      <c r="I103" s="61" t="s">
        <v>19</v>
      </c>
      <c r="J103" s="61">
        <v>32</v>
      </c>
      <c r="K103" s="61" t="s">
        <v>533</v>
      </c>
      <c r="L103" s="61" t="s">
        <v>16</v>
      </c>
      <c r="M103" s="61" t="s">
        <v>354</v>
      </c>
      <c r="N103" s="20" t="s">
        <v>28</v>
      </c>
      <c r="O103" s="20" t="s">
        <v>130</v>
      </c>
      <c r="P103" s="61" t="s">
        <v>783</v>
      </c>
    </row>
    <row r="104" spans="1:16" s="87" customFormat="1" ht="26.25" customHeight="1" x14ac:dyDescent="0.2">
      <c r="A104" s="81">
        <v>91</v>
      </c>
      <c r="B104" s="61" t="s">
        <v>30</v>
      </c>
      <c r="C104" s="70">
        <v>45880</v>
      </c>
      <c r="D104" s="62" t="s">
        <v>789</v>
      </c>
      <c r="E104" s="82">
        <v>3704</v>
      </c>
      <c r="F104" s="20" t="s">
        <v>1790</v>
      </c>
      <c r="G104" s="61" t="s">
        <v>23</v>
      </c>
      <c r="H104" s="61" t="s">
        <v>1421</v>
      </c>
      <c r="I104" s="61" t="s">
        <v>19</v>
      </c>
      <c r="J104" s="61">
        <v>21</v>
      </c>
      <c r="K104" s="61" t="s">
        <v>533</v>
      </c>
      <c r="L104" s="61" t="s">
        <v>16</v>
      </c>
      <c r="M104" s="61" t="s">
        <v>31</v>
      </c>
      <c r="N104" s="20" t="s">
        <v>28</v>
      </c>
      <c r="O104" s="20" t="s">
        <v>130</v>
      </c>
      <c r="P104" s="61" t="s">
        <v>783</v>
      </c>
    </row>
    <row r="105" spans="1:16" s="87" customFormat="1" ht="26.25" customHeight="1" x14ac:dyDescent="0.2">
      <c r="A105" s="81">
        <v>92</v>
      </c>
      <c r="B105" s="61" t="s">
        <v>30</v>
      </c>
      <c r="C105" s="70">
        <v>45880</v>
      </c>
      <c r="D105" s="62" t="s">
        <v>789</v>
      </c>
      <c r="E105" s="61">
        <v>3705</v>
      </c>
      <c r="F105" s="25" t="s">
        <v>1791</v>
      </c>
      <c r="G105" s="61" t="s">
        <v>23</v>
      </c>
      <c r="H105" s="61" t="s">
        <v>1603</v>
      </c>
      <c r="I105" s="61" t="s">
        <v>19</v>
      </c>
      <c r="J105" s="62">
        <v>42</v>
      </c>
      <c r="K105" s="61" t="s">
        <v>533</v>
      </c>
      <c r="L105" s="61" t="s">
        <v>16</v>
      </c>
      <c r="M105" s="61" t="s">
        <v>198</v>
      </c>
      <c r="N105" s="20" t="s">
        <v>28</v>
      </c>
      <c r="O105" s="20" t="s">
        <v>130</v>
      </c>
      <c r="P105" s="61" t="s">
        <v>783</v>
      </c>
    </row>
    <row r="106" spans="1:16" s="87" customFormat="1" ht="26.25" customHeight="1" x14ac:dyDescent="0.2">
      <c r="A106" s="81">
        <v>93</v>
      </c>
      <c r="B106" s="61" t="s">
        <v>30</v>
      </c>
      <c r="C106" s="70">
        <v>45880</v>
      </c>
      <c r="D106" s="62" t="s">
        <v>789</v>
      </c>
      <c r="E106" s="61">
        <v>3706</v>
      </c>
      <c r="F106" s="25" t="s">
        <v>1792</v>
      </c>
      <c r="G106" s="61" t="s">
        <v>23</v>
      </c>
      <c r="H106" s="61" t="s">
        <v>1421</v>
      </c>
      <c r="I106" s="61" t="s">
        <v>19</v>
      </c>
      <c r="J106" s="62">
        <v>18</v>
      </c>
      <c r="K106" s="61" t="s">
        <v>15</v>
      </c>
      <c r="L106" s="61" t="s">
        <v>16</v>
      </c>
      <c r="M106" s="61" t="s">
        <v>31</v>
      </c>
      <c r="N106" s="20" t="s">
        <v>28</v>
      </c>
      <c r="O106" s="20" t="s">
        <v>1793</v>
      </c>
      <c r="P106" s="61" t="s">
        <v>1703</v>
      </c>
    </row>
    <row r="107" spans="1:16" s="22" customFormat="1" ht="26.25" customHeight="1" x14ac:dyDescent="0.2">
      <c r="A107" s="81">
        <v>94</v>
      </c>
      <c r="B107" s="61" t="s">
        <v>30</v>
      </c>
      <c r="C107" s="70">
        <v>45880</v>
      </c>
      <c r="D107" s="62" t="s">
        <v>789</v>
      </c>
      <c r="E107" s="82">
        <v>3707</v>
      </c>
      <c r="F107" s="25" t="s">
        <v>1794</v>
      </c>
      <c r="G107" s="61" t="s">
        <v>23</v>
      </c>
      <c r="H107" s="61" t="s">
        <v>1421</v>
      </c>
      <c r="I107" s="61" t="s">
        <v>19</v>
      </c>
      <c r="J107" s="62">
        <v>32</v>
      </c>
      <c r="K107" s="61" t="s">
        <v>15</v>
      </c>
      <c r="L107" s="61" t="s">
        <v>16</v>
      </c>
      <c r="M107" s="62" t="s">
        <v>198</v>
      </c>
      <c r="N107" s="20" t="s">
        <v>28</v>
      </c>
      <c r="O107" s="20" t="s">
        <v>130</v>
      </c>
      <c r="P107" s="61" t="s">
        <v>34</v>
      </c>
    </row>
    <row r="108" spans="1:16" s="22" customFormat="1" ht="26.25" customHeight="1" x14ac:dyDescent="0.2">
      <c r="A108" s="81">
        <v>95</v>
      </c>
      <c r="B108" s="61" t="s">
        <v>30</v>
      </c>
      <c r="C108" s="70">
        <v>45880</v>
      </c>
      <c r="D108" s="62" t="s">
        <v>789</v>
      </c>
      <c r="E108" s="82">
        <v>3708</v>
      </c>
      <c r="F108" s="25" t="s">
        <v>1795</v>
      </c>
      <c r="G108" s="61" t="s">
        <v>23</v>
      </c>
      <c r="H108" s="61" t="s">
        <v>1421</v>
      </c>
      <c r="I108" s="61" t="s">
        <v>19</v>
      </c>
      <c r="J108" s="62">
        <v>21</v>
      </c>
      <c r="K108" s="61" t="s">
        <v>533</v>
      </c>
      <c r="L108" s="61" t="s">
        <v>16</v>
      </c>
      <c r="M108" s="61" t="s">
        <v>37</v>
      </c>
      <c r="N108" s="20" t="s">
        <v>28</v>
      </c>
      <c r="O108" s="20" t="s">
        <v>1793</v>
      </c>
      <c r="P108" s="61" t="s">
        <v>1703</v>
      </c>
    </row>
    <row r="109" spans="1:16" s="22" customFormat="1" ht="26.25" customHeight="1" x14ac:dyDescent="0.2">
      <c r="A109" s="81">
        <v>96</v>
      </c>
      <c r="B109" s="61" t="s">
        <v>30</v>
      </c>
      <c r="C109" s="70">
        <v>45880</v>
      </c>
      <c r="D109" s="62" t="s">
        <v>789</v>
      </c>
      <c r="E109" s="61">
        <v>3709</v>
      </c>
      <c r="F109" s="25" t="s">
        <v>1796</v>
      </c>
      <c r="G109" s="61" t="s">
        <v>23</v>
      </c>
      <c r="H109" s="61" t="s">
        <v>1421</v>
      </c>
      <c r="I109" s="61" t="s">
        <v>19</v>
      </c>
      <c r="J109" s="62">
        <v>24</v>
      </c>
      <c r="K109" s="61" t="s">
        <v>15</v>
      </c>
      <c r="L109" s="61" t="s">
        <v>16</v>
      </c>
      <c r="M109" s="61" t="s">
        <v>198</v>
      </c>
      <c r="N109" s="20" t="s">
        <v>28</v>
      </c>
      <c r="O109" s="20" t="s">
        <v>1793</v>
      </c>
      <c r="P109" s="61" t="s">
        <v>1703</v>
      </c>
    </row>
    <row r="110" spans="1:16" s="87" customFormat="1" ht="26.25" customHeight="1" x14ac:dyDescent="0.2">
      <c r="A110" s="81">
        <v>97</v>
      </c>
      <c r="B110" s="61" t="s">
        <v>30</v>
      </c>
      <c r="C110" s="70">
        <v>45880</v>
      </c>
      <c r="D110" s="62" t="s">
        <v>789</v>
      </c>
      <c r="E110" s="61">
        <v>3710</v>
      </c>
      <c r="F110" s="20" t="s">
        <v>1797</v>
      </c>
      <c r="G110" s="61" t="s">
        <v>23</v>
      </c>
      <c r="H110" s="61" t="s">
        <v>1421</v>
      </c>
      <c r="I110" s="61" t="s">
        <v>19</v>
      </c>
      <c r="J110" s="61">
        <v>40</v>
      </c>
      <c r="K110" s="61" t="s">
        <v>15</v>
      </c>
      <c r="L110" s="61" t="s">
        <v>16</v>
      </c>
      <c r="M110" s="61" t="s">
        <v>37</v>
      </c>
      <c r="N110" s="20" t="s">
        <v>28</v>
      </c>
      <c r="O110" s="20" t="s">
        <v>1793</v>
      </c>
      <c r="P110" s="61" t="s">
        <v>1703</v>
      </c>
    </row>
    <row r="111" spans="1:16" s="87" customFormat="1" ht="26.25" customHeight="1" x14ac:dyDescent="0.2">
      <c r="A111" s="81">
        <v>98</v>
      </c>
      <c r="B111" s="61" t="s">
        <v>30</v>
      </c>
      <c r="C111" s="70">
        <v>45880</v>
      </c>
      <c r="D111" s="62" t="s">
        <v>789</v>
      </c>
      <c r="E111" s="82">
        <v>3711</v>
      </c>
      <c r="F111" s="20" t="s">
        <v>1798</v>
      </c>
      <c r="G111" s="61" t="s">
        <v>23</v>
      </c>
      <c r="H111" s="61" t="s">
        <v>1421</v>
      </c>
      <c r="I111" s="61" t="s">
        <v>19</v>
      </c>
      <c r="J111" s="61">
        <v>32</v>
      </c>
      <c r="K111" s="61" t="s">
        <v>238</v>
      </c>
      <c r="L111" s="61" t="s">
        <v>16</v>
      </c>
      <c r="M111" s="61" t="s">
        <v>31</v>
      </c>
      <c r="N111" s="20" t="s">
        <v>28</v>
      </c>
      <c r="O111" s="20" t="s">
        <v>130</v>
      </c>
      <c r="P111" s="61" t="s">
        <v>783</v>
      </c>
    </row>
    <row r="112" spans="1:16" s="87" customFormat="1" ht="26.25" customHeight="1" x14ac:dyDescent="0.2">
      <c r="A112" s="81">
        <v>99</v>
      </c>
      <c r="B112" s="61" t="s">
        <v>30</v>
      </c>
      <c r="C112" s="70">
        <v>45880</v>
      </c>
      <c r="D112" s="62" t="s">
        <v>789</v>
      </c>
      <c r="E112" s="82">
        <v>3712</v>
      </c>
      <c r="F112" s="25" t="s">
        <v>1799</v>
      </c>
      <c r="G112" s="61" t="s">
        <v>23</v>
      </c>
      <c r="H112" s="61" t="s">
        <v>1421</v>
      </c>
      <c r="I112" s="61" t="s">
        <v>19</v>
      </c>
      <c r="J112" s="62">
        <v>28</v>
      </c>
      <c r="K112" s="61" t="s">
        <v>15</v>
      </c>
      <c r="L112" s="61" t="s">
        <v>16</v>
      </c>
      <c r="M112" s="61" t="s">
        <v>31</v>
      </c>
      <c r="N112" s="20" t="s">
        <v>28</v>
      </c>
      <c r="O112" s="20" t="s">
        <v>130</v>
      </c>
      <c r="P112" s="61" t="s">
        <v>783</v>
      </c>
    </row>
    <row r="113" spans="1:16" s="87" customFormat="1" ht="26.25" customHeight="1" x14ac:dyDescent="0.2">
      <c r="A113" s="81">
        <v>100</v>
      </c>
      <c r="B113" s="61" t="s">
        <v>30</v>
      </c>
      <c r="C113" s="70">
        <v>45880</v>
      </c>
      <c r="D113" s="62" t="s">
        <v>789</v>
      </c>
      <c r="E113" s="61">
        <v>3713</v>
      </c>
      <c r="F113" s="25" t="s">
        <v>1800</v>
      </c>
      <c r="G113" s="61" t="s">
        <v>23</v>
      </c>
      <c r="H113" s="61" t="s">
        <v>1421</v>
      </c>
      <c r="I113" s="61" t="s">
        <v>19</v>
      </c>
      <c r="J113" s="62">
        <v>45</v>
      </c>
      <c r="K113" s="61" t="s">
        <v>15</v>
      </c>
      <c r="L113" s="61" t="s">
        <v>16</v>
      </c>
      <c r="M113" s="62" t="s">
        <v>31</v>
      </c>
      <c r="N113" s="20" t="s">
        <v>28</v>
      </c>
      <c r="O113" s="20" t="s">
        <v>130</v>
      </c>
      <c r="P113" s="61" t="s">
        <v>783</v>
      </c>
    </row>
    <row r="114" spans="1:16" s="22" customFormat="1" ht="26.25" customHeight="1" x14ac:dyDescent="0.2">
      <c r="A114" s="81">
        <v>101</v>
      </c>
      <c r="B114" s="61" t="s">
        <v>30</v>
      </c>
      <c r="C114" s="70">
        <v>45880</v>
      </c>
      <c r="D114" s="62" t="s">
        <v>789</v>
      </c>
      <c r="E114" s="61">
        <v>3714</v>
      </c>
      <c r="F114" s="25" t="s">
        <v>1801</v>
      </c>
      <c r="G114" s="61" t="s">
        <v>23</v>
      </c>
      <c r="H114" s="61" t="s">
        <v>1421</v>
      </c>
      <c r="I114" s="61" t="s">
        <v>19</v>
      </c>
      <c r="J114" s="62">
        <v>18</v>
      </c>
      <c r="K114" s="61" t="s">
        <v>15</v>
      </c>
      <c r="L114" s="61" t="s">
        <v>16</v>
      </c>
      <c r="M114" s="61" t="s">
        <v>31</v>
      </c>
      <c r="N114" s="20" t="s">
        <v>28</v>
      </c>
      <c r="O114" s="20" t="s">
        <v>130</v>
      </c>
      <c r="P114" s="61" t="s">
        <v>783</v>
      </c>
    </row>
    <row r="115" spans="1:16" s="22" customFormat="1" ht="26.25" customHeight="1" x14ac:dyDescent="0.2">
      <c r="A115" s="81">
        <v>102</v>
      </c>
      <c r="B115" s="61" t="s">
        <v>30</v>
      </c>
      <c r="C115" s="70">
        <v>45880</v>
      </c>
      <c r="D115" s="62" t="s">
        <v>789</v>
      </c>
      <c r="E115" s="82">
        <v>3715</v>
      </c>
      <c r="F115" s="25" t="s">
        <v>1802</v>
      </c>
      <c r="G115" s="61" t="s">
        <v>23</v>
      </c>
      <c r="H115" s="61" t="s">
        <v>1421</v>
      </c>
      <c r="I115" s="61" t="s">
        <v>19</v>
      </c>
      <c r="J115" s="62">
        <v>43</v>
      </c>
      <c r="K115" s="61" t="s">
        <v>238</v>
      </c>
      <c r="L115" s="61" t="s">
        <v>16</v>
      </c>
      <c r="M115" s="61" t="s">
        <v>37</v>
      </c>
      <c r="N115" s="20" t="s">
        <v>28</v>
      </c>
      <c r="O115" s="20" t="s">
        <v>130</v>
      </c>
      <c r="P115" s="61" t="s">
        <v>783</v>
      </c>
    </row>
    <row r="116" spans="1:16" s="22" customFormat="1" ht="26.25" customHeight="1" x14ac:dyDescent="0.2">
      <c r="A116" s="81">
        <v>103</v>
      </c>
      <c r="B116" s="61" t="s">
        <v>30</v>
      </c>
      <c r="C116" s="70">
        <v>45880</v>
      </c>
      <c r="D116" s="62" t="s">
        <v>789</v>
      </c>
      <c r="E116" s="82">
        <v>3716</v>
      </c>
      <c r="F116" s="20" t="s">
        <v>1803</v>
      </c>
      <c r="G116" s="61" t="s">
        <v>23</v>
      </c>
      <c r="H116" s="61" t="s">
        <v>1421</v>
      </c>
      <c r="I116" s="61" t="s">
        <v>19</v>
      </c>
      <c r="J116" s="61">
        <v>39</v>
      </c>
      <c r="K116" s="61" t="s">
        <v>533</v>
      </c>
      <c r="L116" s="61" t="s">
        <v>16</v>
      </c>
      <c r="M116" s="61" t="s">
        <v>37</v>
      </c>
      <c r="N116" s="20" t="s">
        <v>28</v>
      </c>
      <c r="O116" s="20" t="s">
        <v>130</v>
      </c>
      <c r="P116" s="61" t="s">
        <v>783</v>
      </c>
    </row>
    <row r="117" spans="1:16" s="87" customFormat="1" ht="26.25" customHeight="1" x14ac:dyDescent="0.2">
      <c r="A117" s="81">
        <v>104</v>
      </c>
      <c r="B117" s="61" t="s">
        <v>30</v>
      </c>
      <c r="C117" s="70">
        <v>45880</v>
      </c>
      <c r="D117" s="62" t="s">
        <v>789</v>
      </c>
      <c r="E117" s="61">
        <v>3717</v>
      </c>
      <c r="F117" s="20" t="s">
        <v>1804</v>
      </c>
      <c r="G117" s="61" t="s">
        <v>23</v>
      </c>
      <c r="H117" s="61" t="s">
        <v>1421</v>
      </c>
      <c r="I117" s="61" t="s">
        <v>19</v>
      </c>
      <c r="J117" s="61">
        <v>28</v>
      </c>
      <c r="K117" s="61" t="s">
        <v>533</v>
      </c>
      <c r="L117" s="61" t="s">
        <v>16</v>
      </c>
      <c r="M117" s="61" t="s">
        <v>27</v>
      </c>
      <c r="N117" s="20" t="s">
        <v>28</v>
      </c>
      <c r="O117" s="20" t="s">
        <v>130</v>
      </c>
      <c r="P117" s="61" t="s">
        <v>34</v>
      </c>
    </row>
    <row r="118" spans="1:16" s="87" customFormat="1" ht="26.25" customHeight="1" x14ac:dyDescent="0.2">
      <c r="A118" s="81">
        <v>105</v>
      </c>
      <c r="B118" s="61" t="s">
        <v>30</v>
      </c>
      <c r="C118" s="70">
        <v>45880</v>
      </c>
      <c r="D118" s="62" t="s">
        <v>789</v>
      </c>
      <c r="E118" s="61">
        <v>3718</v>
      </c>
      <c r="F118" s="25" t="s">
        <v>1805</v>
      </c>
      <c r="G118" s="61" t="s">
        <v>23</v>
      </c>
      <c r="H118" s="61" t="s">
        <v>1421</v>
      </c>
      <c r="I118" s="61" t="s">
        <v>19</v>
      </c>
      <c r="J118" s="62">
        <v>37</v>
      </c>
      <c r="K118" s="61" t="s">
        <v>15</v>
      </c>
      <c r="L118" s="61" t="s">
        <v>16</v>
      </c>
      <c r="M118" s="61" t="s">
        <v>37</v>
      </c>
      <c r="N118" s="20" t="s">
        <v>28</v>
      </c>
      <c r="O118" s="20" t="s">
        <v>130</v>
      </c>
      <c r="P118" s="61" t="s">
        <v>783</v>
      </c>
    </row>
    <row r="119" spans="1:16" s="87" customFormat="1" ht="26.25" customHeight="1" x14ac:dyDescent="0.2">
      <c r="A119" s="81">
        <v>106</v>
      </c>
      <c r="B119" s="61" t="s">
        <v>30</v>
      </c>
      <c r="C119" s="70">
        <v>45880</v>
      </c>
      <c r="D119" s="62" t="s">
        <v>789</v>
      </c>
      <c r="E119" s="82">
        <v>3719</v>
      </c>
      <c r="F119" s="25" t="s">
        <v>1806</v>
      </c>
      <c r="G119" s="61" t="s">
        <v>23</v>
      </c>
      <c r="H119" s="61" t="s">
        <v>1421</v>
      </c>
      <c r="I119" s="61" t="s">
        <v>19</v>
      </c>
      <c r="J119" s="62">
        <v>32</v>
      </c>
      <c r="K119" s="61" t="s">
        <v>15</v>
      </c>
      <c r="L119" s="61" t="s">
        <v>16</v>
      </c>
      <c r="M119" s="62" t="s">
        <v>198</v>
      </c>
      <c r="N119" s="20" t="s">
        <v>28</v>
      </c>
      <c r="O119" s="20" t="s">
        <v>130</v>
      </c>
      <c r="P119" s="61" t="s">
        <v>783</v>
      </c>
    </row>
    <row r="120" spans="1:16" s="22" customFormat="1" ht="26.25" customHeight="1" x14ac:dyDescent="0.2">
      <c r="A120" s="81">
        <v>107</v>
      </c>
      <c r="B120" s="61" t="s">
        <v>30</v>
      </c>
      <c r="C120" s="70">
        <v>45880</v>
      </c>
      <c r="D120" s="62" t="s">
        <v>789</v>
      </c>
      <c r="E120" s="82">
        <v>3720</v>
      </c>
      <c r="F120" s="25" t="s">
        <v>1807</v>
      </c>
      <c r="G120" s="61" t="s">
        <v>23</v>
      </c>
      <c r="H120" s="61" t="s">
        <v>1421</v>
      </c>
      <c r="I120" s="61" t="s">
        <v>19</v>
      </c>
      <c r="J120" s="62">
        <v>80</v>
      </c>
      <c r="K120" s="61" t="s">
        <v>15</v>
      </c>
      <c r="L120" s="61" t="s">
        <v>16</v>
      </c>
      <c r="M120" s="61" t="s">
        <v>37</v>
      </c>
      <c r="N120" s="20" t="s">
        <v>28</v>
      </c>
      <c r="O120" s="20" t="s">
        <v>130</v>
      </c>
      <c r="P120" s="61" t="s">
        <v>783</v>
      </c>
    </row>
    <row r="121" spans="1:16" s="22" customFormat="1" ht="26.25" customHeight="1" x14ac:dyDescent="0.2">
      <c r="A121" s="81">
        <v>108</v>
      </c>
      <c r="B121" s="61" t="s">
        <v>30</v>
      </c>
      <c r="C121" s="71">
        <v>45882</v>
      </c>
      <c r="D121" s="62" t="s">
        <v>789</v>
      </c>
      <c r="E121" s="61">
        <v>3721</v>
      </c>
      <c r="F121" s="25" t="s">
        <v>1808</v>
      </c>
      <c r="G121" s="61" t="s">
        <v>23</v>
      </c>
      <c r="H121" s="61" t="s">
        <v>653</v>
      </c>
      <c r="I121" s="61" t="s">
        <v>19</v>
      </c>
      <c r="J121" s="62">
        <v>29</v>
      </c>
      <c r="K121" s="61" t="s">
        <v>15</v>
      </c>
      <c r="L121" s="61" t="s">
        <v>16</v>
      </c>
      <c r="M121" s="61" t="s">
        <v>198</v>
      </c>
      <c r="N121" s="20" t="s">
        <v>28</v>
      </c>
      <c r="O121" s="20" t="s">
        <v>1809</v>
      </c>
      <c r="P121" s="61" t="s">
        <v>104</v>
      </c>
    </row>
    <row r="122" spans="1:16" s="22" customFormat="1" ht="26.25" customHeight="1" x14ac:dyDescent="0.2">
      <c r="A122" s="81">
        <v>109</v>
      </c>
      <c r="B122" s="61" t="s">
        <v>30</v>
      </c>
      <c r="C122" s="71">
        <v>45882</v>
      </c>
      <c r="D122" s="62" t="s">
        <v>789</v>
      </c>
      <c r="E122" s="61">
        <v>3722</v>
      </c>
      <c r="F122" s="25" t="s">
        <v>1810</v>
      </c>
      <c r="G122" s="61" t="s">
        <v>23</v>
      </c>
      <c r="H122" s="61" t="s">
        <v>653</v>
      </c>
      <c r="I122" s="61" t="s">
        <v>19</v>
      </c>
      <c r="J122" s="62">
        <v>32</v>
      </c>
      <c r="K122" s="61" t="s">
        <v>15</v>
      </c>
      <c r="L122" s="61" t="s">
        <v>16</v>
      </c>
      <c r="M122" s="62" t="s">
        <v>547</v>
      </c>
      <c r="N122" s="20" t="s">
        <v>28</v>
      </c>
      <c r="O122" s="20" t="s">
        <v>1811</v>
      </c>
      <c r="P122" s="61" t="s">
        <v>104</v>
      </c>
    </row>
    <row r="123" spans="1:16" s="87" customFormat="1" ht="26.25" customHeight="1" x14ac:dyDescent="0.2">
      <c r="A123" s="81">
        <v>110</v>
      </c>
      <c r="B123" s="61" t="s">
        <v>30</v>
      </c>
      <c r="C123" s="71">
        <v>45882</v>
      </c>
      <c r="D123" s="62" t="s">
        <v>789</v>
      </c>
      <c r="E123" s="82">
        <v>3723</v>
      </c>
      <c r="F123" s="25" t="s">
        <v>1812</v>
      </c>
      <c r="G123" s="61" t="s">
        <v>1705</v>
      </c>
      <c r="H123" s="61" t="s">
        <v>1691</v>
      </c>
      <c r="I123" s="61" t="s">
        <v>1701</v>
      </c>
      <c r="J123" s="62">
        <v>11</v>
      </c>
      <c r="K123" s="61" t="s">
        <v>15</v>
      </c>
      <c r="L123" s="61" t="s">
        <v>16</v>
      </c>
      <c r="M123" s="61" t="s">
        <v>198</v>
      </c>
      <c r="N123" s="20" t="s">
        <v>28</v>
      </c>
      <c r="O123" s="20" t="s">
        <v>791</v>
      </c>
      <c r="P123" s="61" t="s">
        <v>783</v>
      </c>
    </row>
    <row r="124" spans="1:16" s="87" customFormat="1" ht="26.25" customHeight="1" x14ac:dyDescent="0.2">
      <c r="A124" s="81">
        <v>111</v>
      </c>
      <c r="B124" s="61" t="s">
        <v>30</v>
      </c>
      <c r="C124" s="71">
        <v>45883</v>
      </c>
      <c r="D124" s="62" t="s">
        <v>1813</v>
      </c>
      <c r="E124" s="82">
        <v>3724</v>
      </c>
      <c r="F124" s="25" t="s">
        <v>1814</v>
      </c>
      <c r="G124" s="61" t="s">
        <v>23</v>
      </c>
      <c r="H124" s="61" t="s">
        <v>1815</v>
      </c>
      <c r="I124" s="61" t="s">
        <v>19</v>
      </c>
      <c r="J124" s="62">
        <v>30</v>
      </c>
      <c r="K124" s="61" t="s">
        <v>15</v>
      </c>
      <c r="L124" s="61" t="s">
        <v>16</v>
      </c>
      <c r="M124" s="61" t="s">
        <v>354</v>
      </c>
      <c r="N124" s="20" t="s">
        <v>28</v>
      </c>
      <c r="O124" s="20" t="s">
        <v>1816</v>
      </c>
      <c r="P124" s="61" t="s">
        <v>110</v>
      </c>
    </row>
    <row r="125" spans="1:16" s="87" customFormat="1" ht="26.25" customHeight="1" x14ac:dyDescent="0.2">
      <c r="A125" s="81">
        <v>112</v>
      </c>
      <c r="B125" s="61" t="s">
        <v>30</v>
      </c>
      <c r="C125" s="71">
        <v>45887</v>
      </c>
      <c r="D125" s="62" t="s">
        <v>1648</v>
      </c>
      <c r="E125" s="61">
        <v>3725</v>
      </c>
      <c r="F125" s="25" t="s">
        <v>1817</v>
      </c>
      <c r="G125" s="61" t="s">
        <v>23</v>
      </c>
      <c r="H125" s="61" t="s">
        <v>678</v>
      </c>
      <c r="I125" s="61" t="s">
        <v>19</v>
      </c>
      <c r="J125" s="61">
        <v>36</v>
      </c>
      <c r="K125" s="61" t="s">
        <v>533</v>
      </c>
      <c r="L125" s="61" t="s">
        <v>16</v>
      </c>
      <c r="M125" s="61" t="s">
        <v>198</v>
      </c>
      <c r="N125" s="20" t="s">
        <v>28</v>
      </c>
      <c r="O125" s="21" t="s">
        <v>130</v>
      </c>
      <c r="P125" s="61" t="s">
        <v>783</v>
      </c>
    </row>
    <row r="126" spans="1:16" s="22" customFormat="1" ht="26.25" customHeight="1" x14ac:dyDescent="0.2">
      <c r="A126" s="81">
        <v>113</v>
      </c>
      <c r="B126" s="61" t="s">
        <v>30</v>
      </c>
      <c r="C126" s="71">
        <v>45887</v>
      </c>
      <c r="D126" s="62" t="s">
        <v>1648</v>
      </c>
      <c r="E126" s="61">
        <v>3726</v>
      </c>
      <c r="F126" s="42" t="s">
        <v>1818</v>
      </c>
      <c r="G126" s="61" t="s">
        <v>23</v>
      </c>
      <c r="H126" s="61" t="s">
        <v>678</v>
      </c>
      <c r="I126" s="61" t="s">
        <v>19</v>
      </c>
      <c r="J126" s="62">
        <v>43</v>
      </c>
      <c r="K126" s="61" t="s">
        <v>15</v>
      </c>
      <c r="L126" s="61" t="s">
        <v>16</v>
      </c>
      <c r="M126" s="61" t="s">
        <v>37</v>
      </c>
      <c r="N126" s="20" t="s">
        <v>28</v>
      </c>
      <c r="O126" s="21" t="s">
        <v>130</v>
      </c>
      <c r="P126" s="61" t="s">
        <v>783</v>
      </c>
    </row>
    <row r="127" spans="1:16" s="22" customFormat="1" ht="26.25" customHeight="1" x14ac:dyDescent="0.2">
      <c r="A127" s="81">
        <v>114</v>
      </c>
      <c r="B127" s="61" t="s">
        <v>30</v>
      </c>
      <c r="C127" s="71">
        <v>45887</v>
      </c>
      <c r="D127" s="62" t="s">
        <v>1648</v>
      </c>
      <c r="E127" s="82">
        <v>3727</v>
      </c>
      <c r="F127" s="25" t="s">
        <v>1819</v>
      </c>
      <c r="G127" s="61" t="s">
        <v>23</v>
      </c>
      <c r="H127" s="61" t="s">
        <v>678</v>
      </c>
      <c r="I127" s="61" t="s">
        <v>19</v>
      </c>
      <c r="J127" s="62">
        <v>29</v>
      </c>
      <c r="K127" s="61" t="s">
        <v>533</v>
      </c>
      <c r="L127" s="61" t="s">
        <v>16</v>
      </c>
      <c r="M127" s="62" t="s">
        <v>198</v>
      </c>
      <c r="N127" s="20" t="s">
        <v>28</v>
      </c>
      <c r="O127" s="21" t="s">
        <v>130</v>
      </c>
      <c r="P127" s="61" t="s">
        <v>783</v>
      </c>
    </row>
    <row r="128" spans="1:16" s="22" customFormat="1" ht="26.25" customHeight="1" x14ac:dyDescent="0.2">
      <c r="A128" s="81">
        <v>115</v>
      </c>
      <c r="B128" s="61" t="s">
        <v>30</v>
      </c>
      <c r="C128" s="71">
        <v>45887</v>
      </c>
      <c r="D128" s="62" t="s">
        <v>1648</v>
      </c>
      <c r="E128" s="82">
        <v>3728</v>
      </c>
      <c r="F128" s="25" t="s">
        <v>1820</v>
      </c>
      <c r="G128" s="61" t="s">
        <v>23</v>
      </c>
      <c r="H128" s="61" t="s">
        <v>678</v>
      </c>
      <c r="I128" s="61" t="s">
        <v>19</v>
      </c>
      <c r="J128" s="62">
        <v>46</v>
      </c>
      <c r="K128" s="61" t="s">
        <v>533</v>
      </c>
      <c r="L128" s="61" t="s">
        <v>16</v>
      </c>
      <c r="M128" s="61" t="s">
        <v>37</v>
      </c>
      <c r="N128" s="20" t="s">
        <v>28</v>
      </c>
      <c r="O128" s="21" t="s">
        <v>130</v>
      </c>
      <c r="P128" s="61" t="s">
        <v>783</v>
      </c>
    </row>
    <row r="129" spans="1:16" s="22" customFormat="1" ht="26.25" customHeight="1" x14ac:dyDescent="0.2">
      <c r="A129" s="81">
        <v>116</v>
      </c>
      <c r="B129" s="61" t="s">
        <v>30</v>
      </c>
      <c r="C129" s="71">
        <v>45887</v>
      </c>
      <c r="D129" s="62" t="s">
        <v>1648</v>
      </c>
      <c r="E129" s="61">
        <v>3729</v>
      </c>
      <c r="F129" s="25" t="s">
        <v>1821</v>
      </c>
      <c r="G129" s="61" t="s">
        <v>23</v>
      </c>
      <c r="H129" s="61" t="s">
        <v>678</v>
      </c>
      <c r="I129" s="61" t="s">
        <v>19</v>
      </c>
      <c r="J129" s="62">
        <v>38</v>
      </c>
      <c r="K129" s="61" t="s">
        <v>15</v>
      </c>
      <c r="L129" s="61" t="s">
        <v>16</v>
      </c>
      <c r="M129" s="61" t="s">
        <v>198</v>
      </c>
      <c r="N129" s="20" t="s">
        <v>28</v>
      </c>
      <c r="O129" s="21" t="s">
        <v>130</v>
      </c>
      <c r="P129" s="61" t="s">
        <v>783</v>
      </c>
    </row>
    <row r="130" spans="1:16" s="87" customFormat="1" ht="26.25" customHeight="1" x14ac:dyDescent="0.2">
      <c r="A130" s="81">
        <v>117</v>
      </c>
      <c r="B130" s="61" t="s">
        <v>30</v>
      </c>
      <c r="C130" s="70">
        <v>45887</v>
      </c>
      <c r="D130" s="62" t="s">
        <v>789</v>
      </c>
      <c r="E130" s="61">
        <v>3730</v>
      </c>
      <c r="F130" s="25" t="s">
        <v>1822</v>
      </c>
      <c r="G130" s="61" t="s">
        <v>23</v>
      </c>
      <c r="H130" s="61" t="s">
        <v>653</v>
      </c>
      <c r="I130" s="61" t="s">
        <v>19</v>
      </c>
      <c r="J130" s="62">
        <v>52</v>
      </c>
      <c r="K130" s="61" t="s">
        <v>15</v>
      </c>
      <c r="L130" s="61" t="s">
        <v>16</v>
      </c>
      <c r="M130" s="62" t="s">
        <v>198</v>
      </c>
      <c r="N130" s="20" t="s">
        <v>28</v>
      </c>
      <c r="O130" s="20" t="s">
        <v>1823</v>
      </c>
      <c r="P130" s="61" t="s">
        <v>1721</v>
      </c>
    </row>
    <row r="131" spans="1:16" s="87" customFormat="1" ht="26.25" customHeight="1" x14ac:dyDescent="0.2">
      <c r="A131" s="81">
        <v>118</v>
      </c>
      <c r="B131" s="61" t="s">
        <v>30</v>
      </c>
      <c r="C131" s="71">
        <v>45891</v>
      </c>
      <c r="D131" s="62" t="s">
        <v>789</v>
      </c>
      <c r="E131" s="82">
        <v>3731</v>
      </c>
      <c r="F131" s="25" t="s">
        <v>1824</v>
      </c>
      <c r="G131" s="61" t="s">
        <v>23</v>
      </c>
      <c r="H131" s="61" t="s">
        <v>1691</v>
      </c>
      <c r="I131" s="61" t="s">
        <v>19</v>
      </c>
      <c r="J131" s="62">
        <v>21</v>
      </c>
      <c r="K131" s="61" t="s">
        <v>15</v>
      </c>
      <c r="L131" s="61" t="s">
        <v>16</v>
      </c>
      <c r="M131" s="61" t="s">
        <v>547</v>
      </c>
      <c r="N131" s="20" t="s">
        <v>28</v>
      </c>
      <c r="O131" s="20" t="s">
        <v>1825</v>
      </c>
      <c r="P131" s="61" t="s">
        <v>1826</v>
      </c>
    </row>
    <row r="132" spans="1:16" s="87" customFormat="1" ht="26.25" customHeight="1" x14ac:dyDescent="0.2">
      <c r="A132" s="81">
        <v>119</v>
      </c>
      <c r="B132" s="61" t="s">
        <v>30</v>
      </c>
      <c r="C132" s="71">
        <v>45898</v>
      </c>
      <c r="D132" s="62" t="s">
        <v>789</v>
      </c>
      <c r="E132" s="82">
        <v>3732</v>
      </c>
      <c r="F132" s="25" t="s">
        <v>1827</v>
      </c>
      <c r="G132" s="61" t="s">
        <v>23</v>
      </c>
      <c r="H132" s="61" t="s">
        <v>1691</v>
      </c>
      <c r="I132" s="61" t="s">
        <v>57</v>
      </c>
      <c r="J132" s="62">
        <v>73</v>
      </c>
      <c r="K132" s="61" t="s">
        <v>15</v>
      </c>
      <c r="L132" s="61" t="s">
        <v>16</v>
      </c>
      <c r="M132" s="62" t="s">
        <v>198</v>
      </c>
      <c r="N132" s="20" t="s">
        <v>28</v>
      </c>
      <c r="O132" s="20" t="s">
        <v>1828</v>
      </c>
      <c r="P132" s="61" t="s">
        <v>1352</v>
      </c>
    </row>
    <row r="133" spans="1:16" s="87" customFormat="1" ht="26.25" customHeight="1" x14ac:dyDescent="0.2">
      <c r="A133" s="81">
        <v>120</v>
      </c>
      <c r="B133" s="61" t="s">
        <v>30</v>
      </c>
      <c r="C133" s="70">
        <v>45898</v>
      </c>
      <c r="D133" s="62" t="s">
        <v>789</v>
      </c>
      <c r="E133" s="61">
        <v>3733</v>
      </c>
      <c r="F133" s="25" t="s">
        <v>1829</v>
      </c>
      <c r="G133" s="61" t="s">
        <v>23</v>
      </c>
      <c r="H133" s="61" t="s">
        <v>1830</v>
      </c>
      <c r="I133" s="61" t="s">
        <v>57</v>
      </c>
      <c r="J133" s="62">
        <v>90</v>
      </c>
      <c r="K133" s="61" t="s">
        <v>15</v>
      </c>
      <c r="L133" s="61" t="s">
        <v>16</v>
      </c>
      <c r="M133" s="61" t="s">
        <v>198</v>
      </c>
      <c r="N133" s="20" t="s">
        <v>28</v>
      </c>
      <c r="O133" s="20" t="s">
        <v>1831</v>
      </c>
      <c r="P133" s="61" t="s">
        <v>1352</v>
      </c>
    </row>
    <row r="134" spans="1:16" s="87" customFormat="1" ht="26.25" customHeight="1" x14ac:dyDescent="0.2">
      <c r="A134" s="81">
        <v>121</v>
      </c>
      <c r="B134" s="61" t="s">
        <v>30</v>
      </c>
      <c r="C134" s="71">
        <v>45898</v>
      </c>
      <c r="D134" s="62" t="s">
        <v>789</v>
      </c>
      <c r="E134" s="61">
        <v>3734</v>
      </c>
      <c r="F134" s="20" t="s">
        <v>1591</v>
      </c>
      <c r="G134" s="61" t="s">
        <v>23</v>
      </c>
      <c r="H134" s="61" t="s">
        <v>1691</v>
      </c>
      <c r="I134" s="61" t="s">
        <v>57</v>
      </c>
      <c r="J134" s="61">
        <v>79</v>
      </c>
      <c r="K134" s="61" t="s">
        <v>15</v>
      </c>
      <c r="L134" s="61" t="s">
        <v>16</v>
      </c>
      <c r="M134" s="61" t="s">
        <v>37</v>
      </c>
      <c r="N134" s="20" t="s">
        <v>28</v>
      </c>
      <c r="O134" s="20" t="s">
        <v>1832</v>
      </c>
      <c r="P134" s="61" t="s">
        <v>1352</v>
      </c>
    </row>
    <row r="135" spans="1:16" s="87" customFormat="1" ht="26.25" customHeight="1" x14ac:dyDescent="0.2">
      <c r="A135" s="81">
        <v>122</v>
      </c>
      <c r="B135" s="61" t="s">
        <v>30</v>
      </c>
      <c r="C135" s="70">
        <v>45898</v>
      </c>
      <c r="D135" s="62" t="s">
        <v>789</v>
      </c>
      <c r="E135" s="82">
        <v>3735</v>
      </c>
      <c r="F135" s="25" t="s">
        <v>1833</v>
      </c>
      <c r="G135" s="61" t="s">
        <v>23</v>
      </c>
      <c r="H135" s="61" t="s">
        <v>1691</v>
      </c>
      <c r="I135" s="61" t="s">
        <v>57</v>
      </c>
      <c r="J135" s="62">
        <v>82</v>
      </c>
      <c r="K135" s="61" t="s">
        <v>15</v>
      </c>
      <c r="L135" s="61" t="s">
        <v>16</v>
      </c>
      <c r="M135" s="61" t="s">
        <v>37</v>
      </c>
      <c r="N135" s="20" t="s">
        <v>28</v>
      </c>
      <c r="O135" s="20" t="s">
        <v>1828</v>
      </c>
      <c r="P135" s="61" t="s">
        <v>1352</v>
      </c>
    </row>
    <row r="136" spans="1:16" s="87" customFormat="1" ht="26.25" customHeight="1" x14ac:dyDescent="0.2">
      <c r="A136" s="81">
        <v>123</v>
      </c>
      <c r="B136" s="61" t="s">
        <v>30</v>
      </c>
      <c r="C136" s="70">
        <v>45898</v>
      </c>
      <c r="D136" s="62" t="s">
        <v>789</v>
      </c>
      <c r="E136" s="82">
        <v>3736</v>
      </c>
      <c r="F136" s="25" t="s">
        <v>1834</v>
      </c>
      <c r="G136" s="61" t="s">
        <v>23</v>
      </c>
      <c r="H136" s="61" t="s">
        <v>1691</v>
      </c>
      <c r="I136" s="61" t="s">
        <v>19</v>
      </c>
      <c r="J136" s="62">
        <v>61</v>
      </c>
      <c r="K136" s="61" t="s">
        <v>15</v>
      </c>
      <c r="L136" s="61" t="s">
        <v>16</v>
      </c>
      <c r="M136" s="61" t="s">
        <v>37</v>
      </c>
      <c r="N136" s="20" t="s">
        <v>28</v>
      </c>
      <c r="O136" s="20" t="s">
        <v>1835</v>
      </c>
      <c r="P136" s="61" t="s">
        <v>185</v>
      </c>
    </row>
    <row r="137" spans="1:16" s="22" customFormat="1" ht="19.5" customHeight="1" x14ac:dyDescent="0.2">
      <c r="A137" s="81">
        <v>124</v>
      </c>
      <c r="B137" s="61" t="s">
        <v>233</v>
      </c>
      <c r="C137" s="72">
        <v>44929</v>
      </c>
      <c r="D137" s="67" t="s">
        <v>234</v>
      </c>
      <c r="E137" s="62" t="s">
        <v>235</v>
      </c>
      <c r="F137" s="41" t="s">
        <v>236</v>
      </c>
      <c r="G137" s="61" t="s">
        <v>23</v>
      </c>
      <c r="H137" s="61" t="s">
        <v>237</v>
      </c>
      <c r="I137" s="62" t="s">
        <v>57</v>
      </c>
      <c r="J137" s="62">
        <v>89</v>
      </c>
      <c r="K137" s="62" t="s">
        <v>238</v>
      </c>
      <c r="L137" s="62" t="s">
        <v>239</v>
      </c>
      <c r="M137" s="61" t="s">
        <v>37</v>
      </c>
      <c r="N137" s="20" t="s">
        <v>240</v>
      </c>
      <c r="O137" s="39" t="s">
        <v>241</v>
      </c>
      <c r="P137" s="62" t="s">
        <v>1166</v>
      </c>
    </row>
    <row r="138" spans="1:16" s="22" customFormat="1" ht="19.5" customHeight="1" x14ac:dyDescent="0.2">
      <c r="A138" s="81">
        <v>125</v>
      </c>
      <c r="B138" s="61" t="s">
        <v>233</v>
      </c>
      <c r="C138" s="72">
        <v>44929</v>
      </c>
      <c r="D138" s="67" t="s">
        <v>234</v>
      </c>
      <c r="E138" s="62" t="s">
        <v>242</v>
      </c>
      <c r="F138" s="41" t="s">
        <v>243</v>
      </c>
      <c r="G138" s="61" t="s">
        <v>23</v>
      </c>
      <c r="H138" s="61" t="s">
        <v>237</v>
      </c>
      <c r="I138" s="62" t="s">
        <v>19</v>
      </c>
      <c r="J138" s="62">
        <v>76</v>
      </c>
      <c r="K138" s="61" t="s">
        <v>15</v>
      </c>
      <c r="L138" s="62" t="s">
        <v>1836</v>
      </c>
      <c r="M138" s="61" t="s">
        <v>37</v>
      </c>
      <c r="N138" s="20" t="s">
        <v>240</v>
      </c>
      <c r="O138" s="39" t="s">
        <v>816</v>
      </c>
      <c r="P138" s="62" t="s">
        <v>1166</v>
      </c>
    </row>
    <row r="139" spans="1:16" s="87" customFormat="1" ht="19.5" customHeight="1" x14ac:dyDescent="0.2">
      <c r="A139" s="81">
        <v>126</v>
      </c>
      <c r="B139" s="61" t="s">
        <v>233</v>
      </c>
      <c r="C139" s="72">
        <v>44929</v>
      </c>
      <c r="D139" s="67" t="s">
        <v>234</v>
      </c>
      <c r="E139" s="62" t="s">
        <v>245</v>
      </c>
      <c r="F139" s="41" t="s">
        <v>246</v>
      </c>
      <c r="G139" s="62" t="s">
        <v>23</v>
      </c>
      <c r="H139" s="61" t="s">
        <v>237</v>
      </c>
      <c r="I139" s="62" t="s">
        <v>57</v>
      </c>
      <c r="J139" s="62">
        <v>54</v>
      </c>
      <c r="K139" s="62" t="s">
        <v>238</v>
      </c>
      <c r="L139" s="62" t="s">
        <v>1836</v>
      </c>
      <c r="M139" s="61" t="s">
        <v>37</v>
      </c>
      <c r="N139" s="20" t="s">
        <v>240</v>
      </c>
      <c r="O139" s="39" t="s">
        <v>247</v>
      </c>
      <c r="P139" s="62" t="s">
        <v>1166</v>
      </c>
    </row>
    <row r="140" spans="1:16" s="87" customFormat="1" ht="19.5" customHeight="1" x14ac:dyDescent="0.2">
      <c r="A140" s="81">
        <v>127</v>
      </c>
      <c r="B140" s="61" t="s">
        <v>233</v>
      </c>
      <c r="C140" s="72">
        <v>44929</v>
      </c>
      <c r="D140" s="67" t="s">
        <v>234</v>
      </c>
      <c r="E140" s="62" t="s">
        <v>248</v>
      </c>
      <c r="F140" s="41" t="s">
        <v>249</v>
      </c>
      <c r="G140" s="62" t="s">
        <v>23</v>
      </c>
      <c r="H140" s="61" t="s">
        <v>237</v>
      </c>
      <c r="I140" s="62" t="s">
        <v>57</v>
      </c>
      <c r="J140" s="62">
        <v>91</v>
      </c>
      <c r="K140" s="61" t="s">
        <v>15</v>
      </c>
      <c r="L140" s="62" t="s">
        <v>1836</v>
      </c>
      <c r="M140" s="61" t="s">
        <v>37</v>
      </c>
      <c r="N140" s="20" t="s">
        <v>240</v>
      </c>
      <c r="O140" s="39" t="s">
        <v>250</v>
      </c>
      <c r="P140" s="62" t="s">
        <v>1166</v>
      </c>
    </row>
    <row r="141" spans="1:16" s="87" customFormat="1" ht="19.5" customHeight="1" x14ac:dyDescent="0.2">
      <c r="A141" s="81">
        <v>128</v>
      </c>
      <c r="B141" s="61" t="s">
        <v>233</v>
      </c>
      <c r="C141" s="72">
        <v>44932</v>
      </c>
      <c r="D141" s="67" t="s">
        <v>251</v>
      </c>
      <c r="E141" s="62" t="s">
        <v>252</v>
      </c>
      <c r="F141" s="41" t="s">
        <v>253</v>
      </c>
      <c r="G141" s="62" t="s">
        <v>23</v>
      </c>
      <c r="H141" s="61" t="s">
        <v>237</v>
      </c>
      <c r="I141" s="62" t="s">
        <v>57</v>
      </c>
      <c r="J141" s="62">
        <v>83</v>
      </c>
      <c r="K141" s="61" t="s">
        <v>15</v>
      </c>
      <c r="L141" s="62" t="s">
        <v>254</v>
      </c>
      <c r="M141" s="61" t="s">
        <v>37</v>
      </c>
      <c r="N141" s="20" t="s">
        <v>240</v>
      </c>
      <c r="O141" s="39" t="s">
        <v>255</v>
      </c>
      <c r="P141" s="62" t="s">
        <v>1166</v>
      </c>
    </row>
    <row r="142" spans="1:16" s="87" customFormat="1" x14ac:dyDescent="0.2">
      <c r="A142" s="81">
        <v>129</v>
      </c>
      <c r="B142" s="61" t="s">
        <v>233</v>
      </c>
      <c r="C142" s="73">
        <v>45071</v>
      </c>
      <c r="D142" s="63" t="s">
        <v>251</v>
      </c>
      <c r="E142" s="63" t="s">
        <v>256</v>
      </c>
      <c r="F142" s="41" t="s">
        <v>257</v>
      </c>
      <c r="G142" s="62" t="s">
        <v>23</v>
      </c>
      <c r="H142" s="61" t="s">
        <v>237</v>
      </c>
      <c r="I142" s="62" t="s">
        <v>57</v>
      </c>
      <c r="J142" s="62">
        <v>62</v>
      </c>
      <c r="K142" s="61" t="s">
        <v>15</v>
      </c>
      <c r="L142" s="62" t="s">
        <v>1836</v>
      </c>
      <c r="M142" s="61" t="s">
        <v>37</v>
      </c>
      <c r="N142" s="20" t="s">
        <v>240</v>
      </c>
      <c r="O142" s="41" t="s">
        <v>258</v>
      </c>
      <c r="P142" s="62" t="s">
        <v>1166</v>
      </c>
    </row>
    <row r="143" spans="1:16" s="87" customFormat="1" x14ac:dyDescent="0.2">
      <c r="A143" s="81">
        <v>130</v>
      </c>
      <c r="B143" s="61" t="s">
        <v>233</v>
      </c>
      <c r="C143" s="73">
        <v>45071</v>
      </c>
      <c r="D143" s="63" t="s">
        <v>26</v>
      </c>
      <c r="E143" s="63" t="s">
        <v>259</v>
      </c>
      <c r="F143" s="41" t="s">
        <v>260</v>
      </c>
      <c r="G143" s="62" t="s">
        <v>23</v>
      </c>
      <c r="H143" s="61" t="s">
        <v>237</v>
      </c>
      <c r="I143" s="62" t="s">
        <v>57</v>
      </c>
      <c r="J143" s="62">
        <v>89</v>
      </c>
      <c r="K143" s="62" t="s">
        <v>238</v>
      </c>
      <c r="L143" s="62" t="s">
        <v>261</v>
      </c>
      <c r="M143" s="61" t="s">
        <v>37</v>
      </c>
      <c r="N143" s="20" t="s">
        <v>240</v>
      </c>
      <c r="O143" s="41" t="s">
        <v>262</v>
      </c>
      <c r="P143" s="62" t="s">
        <v>1166</v>
      </c>
    </row>
    <row r="144" spans="1:16" s="87" customFormat="1" x14ac:dyDescent="0.2">
      <c r="A144" s="81">
        <v>131</v>
      </c>
      <c r="B144" s="61" t="s">
        <v>233</v>
      </c>
      <c r="C144" s="73">
        <v>45071</v>
      </c>
      <c r="D144" s="63" t="s">
        <v>26</v>
      </c>
      <c r="E144" s="63" t="s">
        <v>263</v>
      </c>
      <c r="F144" s="43" t="s">
        <v>264</v>
      </c>
      <c r="G144" s="62" t="s">
        <v>23</v>
      </c>
      <c r="H144" s="61" t="s">
        <v>237</v>
      </c>
      <c r="I144" s="62" t="s">
        <v>57</v>
      </c>
      <c r="J144" s="62">
        <v>78</v>
      </c>
      <c r="K144" s="61" t="s">
        <v>15</v>
      </c>
      <c r="L144" s="61" t="s">
        <v>16</v>
      </c>
      <c r="M144" s="61" t="s">
        <v>37</v>
      </c>
      <c r="N144" s="20" t="s">
        <v>240</v>
      </c>
      <c r="O144" s="41" t="s">
        <v>265</v>
      </c>
      <c r="P144" s="62" t="s">
        <v>1166</v>
      </c>
    </row>
    <row r="145" spans="1:16" s="87" customFormat="1" x14ac:dyDescent="0.2">
      <c r="A145" s="81">
        <v>132</v>
      </c>
      <c r="B145" s="61" t="s">
        <v>233</v>
      </c>
      <c r="C145" s="73">
        <v>45071</v>
      </c>
      <c r="D145" s="63" t="s">
        <v>266</v>
      </c>
      <c r="E145" s="63" t="s">
        <v>267</v>
      </c>
      <c r="F145" s="41" t="s">
        <v>268</v>
      </c>
      <c r="G145" s="62" t="s">
        <v>23</v>
      </c>
      <c r="H145" s="61" t="s">
        <v>237</v>
      </c>
      <c r="I145" s="62" t="s">
        <v>57</v>
      </c>
      <c r="J145" s="62">
        <v>72</v>
      </c>
      <c r="K145" s="61" t="s">
        <v>15</v>
      </c>
      <c r="L145" s="62" t="s">
        <v>1836</v>
      </c>
      <c r="M145" s="61" t="s">
        <v>37</v>
      </c>
      <c r="N145" s="20" t="s">
        <v>240</v>
      </c>
      <c r="O145" s="40" t="s">
        <v>269</v>
      </c>
      <c r="P145" s="62" t="s">
        <v>1166</v>
      </c>
    </row>
    <row r="146" spans="1:16" s="87" customFormat="1" x14ac:dyDescent="0.2">
      <c r="A146" s="81">
        <v>133</v>
      </c>
      <c r="B146" s="61" t="s">
        <v>233</v>
      </c>
      <c r="C146" s="73">
        <v>45110</v>
      </c>
      <c r="D146" s="63" t="s">
        <v>274</v>
      </c>
      <c r="E146" s="63" t="s">
        <v>275</v>
      </c>
      <c r="F146" s="41" t="s">
        <v>276</v>
      </c>
      <c r="G146" s="62" t="s">
        <v>23</v>
      </c>
      <c r="H146" s="61" t="s">
        <v>237</v>
      </c>
      <c r="I146" s="63" t="s">
        <v>57</v>
      </c>
      <c r="J146" s="63">
        <v>76</v>
      </c>
      <c r="K146" s="61" t="s">
        <v>15</v>
      </c>
      <c r="L146" s="61" t="s">
        <v>16</v>
      </c>
      <c r="M146" s="61" t="s">
        <v>37</v>
      </c>
      <c r="N146" s="20" t="s">
        <v>240</v>
      </c>
      <c r="O146" s="41" t="s">
        <v>278</v>
      </c>
      <c r="P146" s="62" t="s">
        <v>1166</v>
      </c>
    </row>
    <row r="147" spans="1:16" s="87" customFormat="1" x14ac:dyDescent="0.2">
      <c r="A147" s="81">
        <v>134</v>
      </c>
      <c r="B147" s="61" t="s">
        <v>233</v>
      </c>
      <c r="C147" s="73">
        <v>45264</v>
      </c>
      <c r="D147" s="63" t="s">
        <v>285</v>
      </c>
      <c r="E147" s="63" t="s">
        <v>286</v>
      </c>
      <c r="F147" s="41" t="s">
        <v>287</v>
      </c>
      <c r="G147" s="62" t="s">
        <v>23</v>
      </c>
      <c r="H147" s="61" t="s">
        <v>237</v>
      </c>
      <c r="I147" s="63" t="s">
        <v>57</v>
      </c>
      <c r="J147" s="63">
        <v>88</v>
      </c>
      <c r="K147" s="61" t="s">
        <v>15</v>
      </c>
      <c r="L147" s="62" t="s">
        <v>1836</v>
      </c>
      <c r="M147" s="61" t="s">
        <v>37</v>
      </c>
      <c r="N147" s="20" t="s">
        <v>240</v>
      </c>
      <c r="O147" s="41" t="s">
        <v>966</v>
      </c>
      <c r="P147" s="62" t="s">
        <v>1166</v>
      </c>
    </row>
    <row r="148" spans="1:16" s="87" customFormat="1" ht="17.25" customHeight="1" x14ac:dyDescent="0.2">
      <c r="A148" s="81">
        <v>135</v>
      </c>
      <c r="B148" s="61" t="s">
        <v>233</v>
      </c>
      <c r="C148" s="72">
        <v>45264</v>
      </c>
      <c r="D148" s="63" t="s">
        <v>285</v>
      </c>
      <c r="E148" s="62" t="s">
        <v>289</v>
      </c>
      <c r="F148" s="41" t="s">
        <v>290</v>
      </c>
      <c r="G148" s="62" t="s">
        <v>23</v>
      </c>
      <c r="H148" s="61" t="s">
        <v>237</v>
      </c>
      <c r="I148" s="62" t="s">
        <v>57</v>
      </c>
      <c r="J148" s="62">
        <v>77</v>
      </c>
      <c r="K148" s="61" t="s">
        <v>15</v>
      </c>
      <c r="L148" s="61" t="s">
        <v>16</v>
      </c>
      <c r="M148" s="61" t="s">
        <v>37</v>
      </c>
      <c r="N148" s="20" t="s">
        <v>240</v>
      </c>
      <c r="O148" s="39" t="s">
        <v>967</v>
      </c>
      <c r="P148" s="62" t="s">
        <v>1166</v>
      </c>
    </row>
    <row r="149" spans="1:16" s="87" customFormat="1" ht="17.25" customHeight="1" x14ac:dyDescent="0.2">
      <c r="A149" s="81">
        <v>136</v>
      </c>
      <c r="B149" s="61" t="s">
        <v>233</v>
      </c>
      <c r="C149" s="72">
        <v>45294</v>
      </c>
      <c r="D149" s="63" t="s">
        <v>292</v>
      </c>
      <c r="E149" s="62" t="s">
        <v>293</v>
      </c>
      <c r="F149" s="41" t="s">
        <v>294</v>
      </c>
      <c r="G149" s="62" t="s">
        <v>23</v>
      </c>
      <c r="H149" s="61" t="s">
        <v>237</v>
      </c>
      <c r="I149" s="62" t="s">
        <v>19</v>
      </c>
      <c r="J149" s="62">
        <v>63</v>
      </c>
      <c r="K149" s="61" t="s">
        <v>15</v>
      </c>
      <c r="L149" s="62" t="s">
        <v>1836</v>
      </c>
      <c r="M149" s="61" t="s">
        <v>37</v>
      </c>
      <c r="N149" s="20" t="s">
        <v>240</v>
      </c>
      <c r="O149" s="39" t="s">
        <v>295</v>
      </c>
      <c r="P149" s="62" t="s">
        <v>1166</v>
      </c>
    </row>
    <row r="150" spans="1:16" s="87" customFormat="1" ht="17.25" customHeight="1" x14ac:dyDescent="0.2">
      <c r="A150" s="81">
        <v>137</v>
      </c>
      <c r="B150" s="61" t="s">
        <v>233</v>
      </c>
      <c r="C150" s="72">
        <v>45296</v>
      </c>
      <c r="D150" s="63" t="s">
        <v>251</v>
      </c>
      <c r="E150" s="62" t="s">
        <v>296</v>
      </c>
      <c r="F150" s="41" t="s">
        <v>297</v>
      </c>
      <c r="G150" s="62" t="s">
        <v>23</v>
      </c>
      <c r="H150" s="61" t="s">
        <v>237</v>
      </c>
      <c r="I150" s="62" t="s">
        <v>19</v>
      </c>
      <c r="J150" s="62">
        <v>73</v>
      </c>
      <c r="K150" s="61" t="s">
        <v>15</v>
      </c>
      <c r="L150" s="62" t="s">
        <v>254</v>
      </c>
      <c r="M150" s="61" t="s">
        <v>37</v>
      </c>
      <c r="N150" s="20" t="s">
        <v>240</v>
      </c>
      <c r="O150" s="41" t="s">
        <v>298</v>
      </c>
      <c r="P150" s="62" t="s">
        <v>1166</v>
      </c>
    </row>
    <row r="151" spans="1:16" s="87" customFormat="1" ht="17.25" customHeight="1" x14ac:dyDescent="0.2">
      <c r="A151" s="81">
        <v>138</v>
      </c>
      <c r="B151" s="61" t="s">
        <v>233</v>
      </c>
      <c r="C151" s="72">
        <v>45296</v>
      </c>
      <c r="D151" s="63" t="s">
        <v>251</v>
      </c>
      <c r="E151" s="62" t="s">
        <v>299</v>
      </c>
      <c r="F151" s="41" t="s">
        <v>300</v>
      </c>
      <c r="G151" s="62" t="s">
        <v>23</v>
      </c>
      <c r="H151" s="61" t="s">
        <v>237</v>
      </c>
      <c r="I151" s="62" t="s">
        <v>19</v>
      </c>
      <c r="J151" s="62">
        <v>77</v>
      </c>
      <c r="K151" s="61" t="s">
        <v>15</v>
      </c>
      <c r="L151" s="62" t="s">
        <v>254</v>
      </c>
      <c r="M151" s="61" t="s">
        <v>37</v>
      </c>
      <c r="N151" s="20" t="s">
        <v>240</v>
      </c>
      <c r="O151" s="41" t="s">
        <v>301</v>
      </c>
      <c r="P151" s="62" t="s">
        <v>1166</v>
      </c>
    </row>
    <row r="152" spans="1:16" s="87" customFormat="1" ht="17.25" customHeight="1" x14ac:dyDescent="0.2">
      <c r="A152" s="81">
        <v>139</v>
      </c>
      <c r="B152" s="61" t="s">
        <v>233</v>
      </c>
      <c r="C152" s="73">
        <v>45303</v>
      </c>
      <c r="D152" s="63" t="s">
        <v>302</v>
      </c>
      <c r="E152" s="63" t="s">
        <v>303</v>
      </c>
      <c r="F152" s="41" t="s">
        <v>304</v>
      </c>
      <c r="G152" s="62" t="s">
        <v>23</v>
      </c>
      <c r="H152" s="61" t="s">
        <v>237</v>
      </c>
      <c r="I152" s="63" t="s">
        <v>57</v>
      </c>
      <c r="J152" s="63">
        <v>92</v>
      </c>
      <c r="K152" s="61" t="s">
        <v>15</v>
      </c>
      <c r="L152" s="62" t="s">
        <v>1836</v>
      </c>
      <c r="M152" s="61" t="s">
        <v>37</v>
      </c>
      <c r="N152" s="20" t="s">
        <v>240</v>
      </c>
      <c r="O152" s="39" t="s">
        <v>305</v>
      </c>
      <c r="P152" s="62" t="s">
        <v>1166</v>
      </c>
    </row>
    <row r="153" spans="1:16" s="87" customFormat="1" x14ac:dyDescent="0.2">
      <c r="A153" s="81">
        <v>140</v>
      </c>
      <c r="B153" s="61" t="s">
        <v>233</v>
      </c>
      <c r="C153" s="73">
        <v>45325</v>
      </c>
      <c r="D153" s="63" t="s">
        <v>26</v>
      </c>
      <c r="E153" s="63" t="s">
        <v>306</v>
      </c>
      <c r="F153" s="41" t="s">
        <v>307</v>
      </c>
      <c r="G153" s="62" t="s">
        <v>23</v>
      </c>
      <c r="H153" s="61" t="s">
        <v>237</v>
      </c>
      <c r="I153" s="63" t="s">
        <v>57</v>
      </c>
      <c r="J153" s="63">
        <v>75</v>
      </c>
      <c r="K153" s="61" t="s">
        <v>15</v>
      </c>
      <c r="L153" s="63" t="s">
        <v>254</v>
      </c>
      <c r="M153" s="61" t="s">
        <v>37</v>
      </c>
      <c r="N153" s="20" t="s">
        <v>240</v>
      </c>
      <c r="O153" s="41" t="s">
        <v>308</v>
      </c>
      <c r="P153" s="62" t="s">
        <v>1166</v>
      </c>
    </row>
    <row r="154" spans="1:16" s="87" customFormat="1" x14ac:dyDescent="0.2">
      <c r="A154" s="81">
        <v>141</v>
      </c>
      <c r="B154" s="61" t="s">
        <v>233</v>
      </c>
      <c r="C154" s="74">
        <v>45444</v>
      </c>
      <c r="D154" s="63" t="s">
        <v>309</v>
      </c>
      <c r="E154" s="62" t="s">
        <v>310</v>
      </c>
      <c r="F154" s="41" t="s">
        <v>311</v>
      </c>
      <c r="G154" s="62" t="s">
        <v>23</v>
      </c>
      <c r="H154" s="61" t="s">
        <v>237</v>
      </c>
      <c r="I154" s="63" t="s">
        <v>19</v>
      </c>
      <c r="J154" s="63">
        <v>28</v>
      </c>
      <c r="K154" s="61" t="s">
        <v>15</v>
      </c>
      <c r="L154" s="63" t="s">
        <v>254</v>
      </c>
      <c r="M154" s="61" t="s">
        <v>37</v>
      </c>
      <c r="N154" s="20" t="s">
        <v>240</v>
      </c>
      <c r="O154" s="41" t="s">
        <v>818</v>
      </c>
      <c r="P154" s="62" t="s">
        <v>1166</v>
      </c>
    </row>
    <row r="155" spans="1:16" s="87" customFormat="1" x14ac:dyDescent="0.2">
      <c r="A155" s="81">
        <v>142</v>
      </c>
      <c r="B155" s="61" t="s">
        <v>233</v>
      </c>
      <c r="C155" s="73">
        <v>45454</v>
      </c>
      <c r="D155" s="63" t="s">
        <v>313</v>
      </c>
      <c r="E155" s="63" t="s">
        <v>314</v>
      </c>
      <c r="F155" s="41" t="s">
        <v>315</v>
      </c>
      <c r="G155" s="62" t="s">
        <v>23</v>
      </c>
      <c r="H155" s="61" t="s">
        <v>237</v>
      </c>
      <c r="I155" s="63" t="s">
        <v>57</v>
      </c>
      <c r="J155" s="63">
        <v>85</v>
      </c>
      <c r="K155" s="61" t="s">
        <v>15</v>
      </c>
      <c r="L155" s="62" t="s">
        <v>254</v>
      </c>
      <c r="M155" s="61" t="s">
        <v>37</v>
      </c>
      <c r="N155" s="20" t="s">
        <v>240</v>
      </c>
      <c r="O155" s="41" t="s">
        <v>316</v>
      </c>
      <c r="P155" s="62" t="s">
        <v>1166</v>
      </c>
    </row>
    <row r="156" spans="1:16" s="87" customFormat="1" x14ac:dyDescent="0.2">
      <c r="A156" s="81">
        <v>143</v>
      </c>
      <c r="B156" s="61" t="s">
        <v>233</v>
      </c>
      <c r="C156" s="73">
        <v>45479</v>
      </c>
      <c r="D156" s="63" t="s">
        <v>251</v>
      </c>
      <c r="E156" s="63" t="s">
        <v>317</v>
      </c>
      <c r="F156" s="41" t="s">
        <v>318</v>
      </c>
      <c r="G156" s="62" t="s">
        <v>23</v>
      </c>
      <c r="H156" s="61" t="s">
        <v>237</v>
      </c>
      <c r="I156" s="63" t="s">
        <v>57</v>
      </c>
      <c r="J156" s="63">
        <v>62</v>
      </c>
      <c r="K156" s="61" t="s">
        <v>15</v>
      </c>
      <c r="L156" s="63" t="s">
        <v>254</v>
      </c>
      <c r="M156" s="61" t="s">
        <v>37</v>
      </c>
      <c r="N156" s="20" t="s">
        <v>240</v>
      </c>
      <c r="O156" s="41" t="s">
        <v>319</v>
      </c>
      <c r="P156" s="62" t="s">
        <v>1166</v>
      </c>
    </row>
    <row r="157" spans="1:16" s="87" customFormat="1" ht="19.5" customHeight="1" x14ac:dyDescent="0.2">
      <c r="A157" s="81">
        <v>144</v>
      </c>
      <c r="B157" s="61" t="s">
        <v>233</v>
      </c>
      <c r="C157" s="73">
        <v>45487</v>
      </c>
      <c r="D157" s="63" t="s">
        <v>320</v>
      </c>
      <c r="E157" s="63" t="s">
        <v>321</v>
      </c>
      <c r="F157" s="41" t="s">
        <v>322</v>
      </c>
      <c r="G157" s="62" t="s">
        <v>23</v>
      </c>
      <c r="H157" s="61" t="s">
        <v>237</v>
      </c>
      <c r="I157" s="63" t="s">
        <v>19</v>
      </c>
      <c r="J157" s="63">
        <v>86</v>
      </c>
      <c r="K157" s="61" t="s">
        <v>15</v>
      </c>
      <c r="L157" s="62" t="s">
        <v>239</v>
      </c>
      <c r="M157" s="61" t="s">
        <v>37</v>
      </c>
      <c r="N157" s="20" t="s">
        <v>240</v>
      </c>
      <c r="O157" s="41" t="s">
        <v>323</v>
      </c>
      <c r="P157" s="62" t="s">
        <v>1166</v>
      </c>
    </row>
    <row r="158" spans="1:16" s="87" customFormat="1" ht="18" customHeight="1" x14ac:dyDescent="0.2">
      <c r="A158" s="81">
        <v>145</v>
      </c>
      <c r="B158" s="61" t="s">
        <v>233</v>
      </c>
      <c r="C158" s="73">
        <v>45604</v>
      </c>
      <c r="D158" s="63" t="s">
        <v>327</v>
      </c>
      <c r="E158" s="63" t="s">
        <v>331</v>
      </c>
      <c r="F158" s="41" t="s">
        <v>332</v>
      </c>
      <c r="G158" s="62" t="s">
        <v>23</v>
      </c>
      <c r="H158" s="61" t="s">
        <v>237</v>
      </c>
      <c r="I158" s="63" t="s">
        <v>19</v>
      </c>
      <c r="J158" s="63">
        <v>48</v>
      </c>
      <c r="K158" s="61" t="s">
        <v>15</v>
      </c>
      <c r="L158" s="63" t="s">
        <v>254</v>
      </c>
      <c r="M158" s="61" t="s">
        <v>37</v>
      </c>
      <c r="N158" s="20" t="s">
        <v>240</v>
      </c>
      <c r="O158" s="41" t="s">
        <v>819</v>
      </c>
      <c r="P158" s="62" t="s">
        <v>1166</v>
      </c>
    </row>
    <row r="159" spans="1:16" s="87" customFormat="1" x14ac:dyDescent="0.2">
      <c r="A159" s="81">
        <v>146</v>
      </c>
      <c r="B159" s="61" t="s">
        <v>233</v>
      </c>
      <c r="C159" s="73">
        <v>45607</v>
      </c>
      <c r="D159" s="63" t="s">
        <v>334</v>
      </c>
      <c r="E159" s="63" t="s">
        <v>335</v>
      </c>
      <c r="F159" s="41" t="s">
        <v>336</v>
      </c>
      <c r="G159" s="62" t="s">
        <v>23</v>
      </c>
      <c r="H159" s="61" t="s">
        <v>237</v>
      </c>
      <c r="I159" s="63" t="s">
        <v>19</v>
      </c>
      <c r="J159" s="63">
        <v>60</v>
      </c>
      <c r="K159" s="61" t="s">
        <v>15</v>
      </c>
      <c r="L159" s="62" t="s">
        <v>254</v>
      </c>
      <c r="M159" s="61" t="s">
        <v>37</v>
      </c>
      <c r="N159" s="20" t="s">
        <v>240</v>
      </c>
      <c r="O159" s="41" t="s">
        <v>820</v>
      </c>
      <c r="P159" s="62" t="s">
        <v>1166</v>
      </c>
    </row>
    <row r="160" spans="1:16" s="87" customFormat="1" ht="24.75" customHeight="1" x14ac:dyDescent="0.2">
      <c r="A160" s="81">
        <v>147</v>
      </c>
      <c r="B160" s="61" t="s">
        <v>233</v>
      </c>
      <c r="C160" s="72">
        <v>45618</v>
      </c>
      <c r="D160" s="67" t="s">
        <v>1507</v>
      </c>
      <c r="E160" s="62" t="s">
        <v>339</v>
      </c>
      <c r="F160" s="41" t="s">
        <v>340</v>
      </c>
      <c r="G160" s="62" t="s">
        <v>23</v>
      </c>
      <c r="H160" s="61" t="s">
        <v>237</v>
      </c>
      <c r="I160" s="62" t="s">
        <v>57</v>
      </c>
      <c r="J160" s="62">
        <v>48</v>
      </c>
      <c r="K160" s="61" t="s">
        <v>15</v>
      </c>
      <c r="L160" s="62" t="s">
        <v>1836</v>
      </c>
      <c r="M160" s="61" t="s">
        <v>37</v>
      </c>
      <c r="N160" s="20" t="s">
        <v>240</v>
      </c>
      <c r="O160" s="39" t="s">
        <v>1168</v>
      </c>
      <c r="P160" s="62" t="s">
        <v>1166</v>
      </c>
    </row>
    <row r="161" spans="1:16" s="87" customFormat="1" x14ac:dyDescent="0.2">
      <c r="A161" s="81">
        <v>148</v>
      </c>
      <c r="B161" s="61" t="s">
        <v>233</v>
      </c>
      <c r="C161" s="75">
        <v>45702</v>
      </c>
      <c r="D161" s="62" t="s">
        <v>26</v>
      </c>
      <c r="E161" s="64" t="s">
        <v>821</v>
      </c>
      <c r="F161" s="26" t="s">
        <v>822</v>
      </c>
      <c r="G161" s="62" t="s">
        <v>23</v>
      </c>
      <c r="H161" s="61" t="s">
        <v>237</v>
      </c>
      <c r="I161" s="62" t="s">
        <v>19</v>
      </c>
      <c r="J161" s="64">
        <v>60</v>
      </c>
      <c r="K161" s="61" t="s">
        <v>15</v>
      </c>
      <c r="L161" s="62" t="s">
        <v>1836</v>
      </c>
      <c r="M161" s="61" t="s">
        <v>37</v>
      </c>
      <c r="N161" s="20" t="s">
        <v>240</v>
      </c>
      <c r="O161" s="88" t="s">
        <v>341</v>
      </c>
      <c r="P161" s="62" t="s">
        <v>1166</v>
      </c>
    </row>
    <row r="162" spans="1:16" s="87" customFormat="1" x14ac:dyDescent="0.2">
      <c r="A162" s="81">
        <v>149</v>
      </c>
      <c r="B162" s="61" t="s">
        <v>233</v>
      </c>
      <c r="C162" s="77">
        <v>45720</v>
      </c>
      <c r="D162" s="62" t="s">
        <v>251</v>
      </c>
      <c r="E162" s="62" t="s">
        <v>1169</v>
      </c>
      <c r="F162" s="47" t="s">
        <v>1170</v>
      </c>
      <c r="G162" s="62" t="s">
        <v>23</v>
      </c>
      <c r="H162" s="61" t="s">
        <v>237</v>
      </c>
      <c r="I162" s="62" t="s">
        <v>57</v>
      </c>
      <c r="J162" s="62">
        <v>51</v>
      </c>
      <c r="K162" s="61" t="s">
        <v>15</v>
      </c>
      <c r="L162" s="62" t="s">
        <v>1836</v>
      </c>
      <c r="M162" s="61" t="s">
        <v>37</v>
      </c>
      <c r="N162" s="20" t="s">
        <v>240</v>
      </c>
      <c r="O162" s="25" t="s">
        <v>1171</v>
      </c>
      <c r="P162" s="62" t="s">
        <v>1166</v>
      </c>
    </row>
    <row r="163" spans="1:16" s="87" customFormat="1" x14ac:dyDescent="0.2">
      <c r="A163" s="81">
        <v>150</v>
      </c>
      <c r="B163" s="61" t="s">
        <v>233</v>
      </c>
      <c r="C163" s="77">
        <v>45810</v>
      </c>
      <c r="D163" s="95" t="s">
        <v>1508</v>
      </c>
      <c r="E163" s="62" t="s">
        <v>1509</v>
      </c>
      <c r="F163" s="25" t="s">
        <v>1510</v>
      </c>
      <c r="G163" s="62" t="s">
        <v>23</v>
      </c>
      <c r="H163" s="61" t="s">
        <v>237</v>
      </c>
      <c r="I163" s="95" t="s">
        <v>19</v>
      </c>
      <c r="J163" s="62">
        <v>49</v>
      </c>
      <c r="K163" s="61" t="s">
        <v>15</v>
      </c>
      <c r="L163" s="95" t="s">
        <v>254</v>
      </c>
      <c r="M163" s="61" t="s">
        <v>37</v>
      </c>
      <c r="N163" s="20" t="s">
        <v>240</v>
      </c>
      <c r="O163" s="89" t="s">
        <v>1511</v>
      </c>
      <c r="P163" s="62" t="s">
        <v>1166</v>
      </c>
    </row>
    <row r="164" spans="1:16" s="87" customFormat="1" x14ac:dyDescent="0.2">
      <c r="A164" s="81">
        <v>151</v>
      </c>
      <c r="B164" s="61" t="s">
        <v>233</v>
      </c>
      <c r="C164" s="77">
        <v>45840</v>
      </c>
      <c r="D164" s="95" t="s">
        <v>624</v>
      </c>
      <c r="E164" s="84" t="s">
        <v>1676</v>
      </c>
      <c r="F164" s="57" t="s">
        <v>1677</v>
      </c>
      <c r="G164" s="62" t="s">
        <v>23</v>
      </c>
      <c r="H164" s="61" t="s">
        <v>237</v>
      </c>
      <c r="I164" s="84" t="s">
        <v>19</v>
      </c>
      <c r="J164" s="62">
        <v>46</v>
      </c>
      <c r="K164" s="61" t="s">
        <v>15</v>
      </c>
      <c r="L164" s="62" t="s">
        <v>1836</v>
      </c>
      <c r="M164" s="61" t="s">
        <v>37</v>
      </c>
      <c r="N164" s="20" t="s">
        <v>240</v>
      </c>
      <c r="O164" s="25" t="s">
        <v>1678</v>
      </c>
      <c r="P164" s="62" t="s">
        <v>1166</v>
      </c>
    </row>
    <row r="165" spans="1:16" s="87" customFormat="1" x14ac:dyDescent="0.2">
      <c r="A165" s="81">
        <v>152</v>
      </c>
      <c r="B165" s="61" t="s">
        <v>233</v>
      </c>
      <c r="C165" s="77">
        <v>45841</v>
      </c>
      <c r="D165" s="95" t="s">
        <v>1516</v>
      </c>
      <c r="E165" s="84" t="s">
        <v>1679</v>
      </c>
      <c r="F165" s="25" t="s">
        <v>1680</v>
      </c>
      <c r="G165" s="62" t="s">
        <v>23</v>
      </c>
      <c r="H165" s="61" t="s">
        <v>237</v>
      </c>
      <c r="I165" s="84" t="s">
        <v>19</v>
      </c>
      <c r="J165" s="62">
        <v>39</v>
      </c>
      <c r="K165" s="61" t="s">
        <v>15</v>
      </c>
      <c r="L165" s="61" t="s">
        <v>254</v>
      </c>
      <c r="M165" s="61" t="s">
        <v>37</v>
      </c>
      <c r="N165" s="20" t="s">
        <v>240</v>
      </c>
      <c r="O165" s="25" t="s">
        <v>1681</v>
      </c>
      <c r="P165" s="62" t="s">
        <v>1166</v>
      </c>
    </row>
    <row r="166" spans="1:16" s="87" customFormat="1" x14ac:dyDescent="0.2">
      <c r="A166" s="81">
        <v>153</v>
      </c>
      <c r="B166" s="61" t="s">
        <v>233</v>
      </c>
      <c r="C166" s="77">
        <v>45841</v>
      </c>
      <c r="D166" s="95" t="s">
        <v>1516</v>
      </c>
      <c r="E166" s="84" t="s">
        <v>1682</v>
      </c>
      <c r="F166" s="25" t="s">
        <v>1683</v>
      </c>
      <c r="G166" s="62" t="s">
        <v>23</v>
      </c>
      <c r="H166" s="61" t="s">
        <v>237</v>
      </c>
      <c r="I166" s="84" t="s">
        <v>57</v>
      </c>
      <c r="J166" s="62">
        <v>56</v>
      </c>
      <c r="K166" s="61" t="s">
        <v>15</v>
      </c>
      <c r="L166" s="61" t="s">
        <v>254</v>
      </c>
      <c r="M166" s="61" t="s">
        <v>37</v>
      </c>
      <c r="N166" s="20" t="s">
        <v>240</v>
      </c>
      <c r="O166" s="25" t="s">
        <v>1681</v>
      </c>
      <c r="P166" s="62" t="s">
        <v>1166</v>
      </c>
    </row>
    <row r="167" spans="1:16" s="87" customFormat="1" x14ac:dyDescent="0.2">
      <c r="A167" s="81">
        <v>154</v>
      </c>
      <c r="B167" s="61" t="s">
        <v>233</v>
      </c>
      <c r="C167" s="77">
        <v>45869</v>
      </c>
      <c r="D167" s="62" t="s">
        <v>26</v>
      </c>
      <c r="E167" s="97" t="s">
        <v>1837</v>
      </c>
      <c r="F167" s="25" t="s">
        <v>1838</v>
      </c>
      <c r="G167" s="62" t="s">
        <v>23</v>
      </c>
      <c r="H167" s="62" t="s">
        <v>237</v>
      </c>
      <c r="I167" s="62" t="s">
        <v>57</v>
      </c>
      <c r="J167" s="62">
        <v>74</v>
      </c>
      <c r="K167" s="61" t="s">
        <v>15</v>
      </c>
      <c r="L167" s="61" t="s">
        <v>254</v>
      </c>
      <c r="M167" s="61" t="s">
        <v>37</v>
      </c>
      <c r="N167" s="20" t="s">
        <v>240</v>
      </c>
      <c r="O167" s="25" t="s">
        <v>1839</v>
      </c>
      <c r="P167" s="62" t="s">
        <v>1166</v>
      </c>
    </row>
    <row r="168" spans="1:16" s="87" customFormat="1" x14ac:dyDescent="0.2">
      <c r="A168" s="81">
        <v>155</v>
      </c>
      <c r="B168" s="61" t="s">
        <v>233</v>
      </c>
      <c r="C168" s="77">
        <v>45871</v>
      </c>
      <c r="D168" s="83" t="s">
        <v>26</v>
      </c>
      <c r="E168" s="62" t="s">
        <v>1840</v>
      </c>
      <c r="F168" s="25" t="s">
        <v>1841</v>
      </c>
      <c r="G168" s="84" t="s">
        <v>23</v>
      </c>
      <c r="H168" s="61" t="s">
        <v>237</v>
      </c>
      <c r="I168" s="62" t="s">
        <v>57</v>
      </c>
      <c r="J168" s="62">
        <v>64</v>
      </c>
      <c r="K168" s="61" t="s">
        <v>15</v>
      </c>
      <c r="L168" s="62" t="s">
        <v>1836</v>
      </c>
      <c r="M168" s="61" t="s">
        <v>37</v>
      </c>
      <c r="N168" s="20" t="s">
        <v>240</v>
      </c>
      <c r="O168" s="25" t="s">
        <v>1842</v>
      </c>
      <c r="P168" s="62" t="s">
        <v>1166</v>
      </c>
    </row>
    <row r="169" spans="1:16" s="87" customFormat="1" x14ac:dyDescent="0.2">
      <c r="A169" s="81">
        <v>156</v>
      </c>
      <c r="B169" s="61" t="s">
        <v>233</v>
      </c>
      <c r="C169" s="77">
        <v>45881</v>
      </c>
      <c r="D169" s="239" t="s">
        <v>1516</v>
      </c>
      <c r="E169" s="62" t="s">
        <v>1843</v>
      </c>
      <c r="F169" s="25" t="s">
        <v>1844</v>
      </c>
      <c r="G169" s="84" t="s">
        <v>23</v>
      </c>
      <c r="H169" s="61" t="s">
        <v>237</v>
      </c>
      <c r="I169" s="62" t="s">
        <v>57</v>
      </c>
      <c r="J169" s="62">
        <v>85</v>
      </c>
      <c r="K169" s="61" t="s">
        <v>15</v>
      </c>
      <c r="L169" s="62" t="s">
        <v>1836</v>
      </c>
      <c r="M169" s="61" t="s">
        <v>37</v>
      </c>
      <c r="N169" s="20" t="s">
        <v>240</v>
      </c>
      <c r="O169" s="25" t="s">
        <v>1845</v>
      </c>
      <c r="P169" s="62" t="s">
        <v>1166</v>
      </c>
    </row>
    <row r="170" spans="1:16" s="87" customFormat="1" x14ac:dyDescent="0.2">
      <c r="A170" s="81">
        <v>157</v>
      </c>
      <c r="B170" s="61" t="s">
        <v>233</v>
      </c>
      <c r="C170" s="77" t="s">
        <v>1515</v>
      </c>
      <c r="D170" s="95" t="s">
        <v>1516</v>
      </c>
      <c r="E170" s="84" t="s">
        <v>1517</v>
      </c>
      <c r="F170" s="57" t="s">
        <v>1675</v>
      </c>
      <c r="G170" s="62" t="s">
        <v>23</v>
      </c>
      <c r="H170" s="61" t="s">
        <v>237</v>
      </c>
      <c r="I170" s="95" t="s">
        <v>19</v>
      </c>
      <c r="J170" s="62">
        <v>22</v>
      </c>
      <c r="K170" s="61" t="s">
        <v>15</v>
      </c>
      <c r="L170" s="61" t="s">
        <v>254</v>
      </c>
      <c r="M170" s="61" t="s">
        <v>37</v>
      </c>
      <c r="N170" s="20" t="s">
        <v>240</v>
      </c>
      <c r="O170" s="25" t="s">
        <v>1519</v>
      </c>
      <c r="P170" s="62" t="s">
        <v>1166</v>
      </c>
    </row>
    <row r="171" spans="1:16" s="87" customFormat="1" ht="20.25" customHeight="1" x14ac:dyDescent="0.2">
      <c r="A171" s="81">
        <v>158</v>
      </c>
      <c r="B171" s="61" t="s">
        <v>508</v>
      </c>
      <c r="C171" s="78">
        <v>44934</v>
      </c>
      <c r="D171" s="65" t="s">
        <v>1143</v>
      </c>
      <c r="E171" s="85" t="s">
        <v>510</v>
      </c>
      <c r="F171" s="33" t="s">
        <v>511</v>
      </c>
      <c r="G171" s="65" t="s">
        <v>512</v>
      </c>
      <c r="H171" s="65" t="s">
        <v>513</v>
      </c>
      <c r="I171" s="61" t="s">
        <v>57</v>
      </c>
      <c r="J171" s="61">
        <v>81</v>
      </c>
      <c r="K171" s="61" t="s">
        <v>238</v>
      </c>
      <c r="L171" s="65" t="s">
        <v>514</v>
      </c>
      <c r="M171" s="65" t="s">
        <v>515</v>
      </c>
      <c r="N171" s="20" t="s">
        <v>240</v>
      </c>
      <c r="O171" s="24" t="s">
        <v>355</v>
      </c>
      <c r="P171" s="61" t="s">
        <v>232</v>
      </c>
    </row>
    <row r="172" spans="1:16" s="87" customFormat="1" ht="19.5" customHeight="1" x14ac:dyDescent="0.2">
      <c r="A172" s="81">
        <v>159</v>
      </c>
      <c r="B172" s="61" t="s">
        <v>508</v>
      </c>
      <c r="C172" s="79">
        <v>44934</v>
      </c>
      <c r="D172" s="61" t="s">
        <v>1144</v>
      </c>
      <c r="E172" s="85" t="s">
        <v>517</v>
      </c>
      <c r="F172" s="48" t="s">
        <v>518</v>
      </c>
      <c r="G172" s="65" t="s">
        <v>512</v>
      </c>
      <c r="H172" s="65" t="s">
        <v>513</v>
      </c>
      <c r="I172" s="61" t="s">
        <v>57</v>
      </c>
      <c r="J172" s="100">
        <v>73</v>
      </c>
      <c r="K172" s="61" t="s">
        <v>15</v>
      </c>
      <c r="L172" s="61" t="s">
        <v>16</v>
      </c>
      <c r="M172" s="65" t="s">
        <v>515</v>
      </c>
      <c r="N172" s="20" t="s">
        <v>240</v>
      </c>
      <c r="O172" s="24" t="s">
        <v>358</v>
      </c>
      <c r="P172" s="61" t="s">
        <v>232</v>
      </c>
    </row>
    <row r="173" spans="1:16" s="87" customFormat="1" ht="19.5" customHeight="1" x14ac:dyDescent="0.2">
      <c r="A173" s="81">
        <v>160</v>
      </c>
      <c r="B173" s="61" t="s">
        <v>508</v>
      </c>
      <c r="C173" s="78">
        <v>44934</v>
      </c>
      <c r="D173" s="65" t="s">
        <v>1145</v>
      </c>
      <c r="E173" s="85" t="s">
        <v>520</v>
      </c>
      <c r="F173" s="34" t="s">
        <v>521</v>
      </c>
      <c r="G173" s="65" t="s">
        <v>512</v>
      </c>
      <c r="H173" s="61" t="s">
        <v>513</v>
      </c>
      <c r="I173" s="61" t="s">
        <v>57</v>
      </c>
      <c r="J173" s="101">
        <v>72</v>
      </c>
      <c r="K173" s="61" t="s">
        <v>15</v>
      </c>
      <c r="L173" s="65" t="s">
        <v>254</v>
      </c>
      <c r="M173" s="65" t="s">
        <v>515</v>
      </c>
      <c r="N173" s="20" t="s">
        <v>240</v>
      </c>
      <c r="O173" s="24" t="s">
        <v>407</v>
      </c>
      <c r="P173" s="61" t="s">
        <v>232</v>
      </c>
    </row>
    <row r="174" spans="1:16" s="87" customFormat="1" ht="19.5" customHeight="1" x14ac:dyDescent="0.2">
      <c r="A174" s="81">
        <v>161</v>
      </c>
      <c r="B174" s="61" t="s">
        <v>508</v>
      </c>
      <c r="C174" s="79">
        <v>44934</v>
      </c>
      <c r="D174" s="65" t="s">
        <v>814</v>
      </c>
      <c r="E174" s="85" t="s">
        <v>523</v>
      </c>
      <c r="F174" s="49" t="s">
        <v>524</v>
      </c>
      <c r="G174" s="61" t="s">
        <v>512</v>
      </c>
      <c r="H174" s="61" t="s">
        <v>513</v>
      </c>
      <c r="I174" s="61" t="s">
        <v>57</v>
      </c>
      <c r="J174" s="100">
        <v>65</v>
      </c>
      <c r="K174" s="65" t="s">
        <v>238</v>
      </c>
      <c r="L174" s="65" t="s">
        <v>261</v>
      </c>
      <c r="M174" s="65" t="s">
        <v>515</v>
      </c>
      <c r="N174" s="20" t="s">
        <v>240</v>
      </c>
      <c r="O174" s="24" t="s">
        <v>361</v>
      </c>
      <c r="P174" s="61" t="s">
        <v>232</v>
      </c>
    </row>
    <row r="175" spans="1:16" s="87" customFormat="1" ht="19.5" customHeight="1" x14ac:dyDescent="0.2">
      <c r="A175" s="81">
        <v>162</v>
      </c>
      <c r="B175" s="61" t="s">
        <v>508</v>
      </c>
      <c r="C175" s="79">
        <v>44934</v>
      </c>
      <c r="D175" s="65" t="s">
        <v>809</v>
      </c>
      <c r="E175" s="85" t="s">
        <v>526</v>
      </c>
      <c r="F175" s="33" t="s">
        <v>527</v>
      </c>
      <c r="G175" s="65" t="s">
        <v>512</v>
      </c>
      <c r="H175" s="65" t="s">
        <v>513</v>
      </c>
      <c r="I175" s="65" t="s">
        <v>19</v>
      </c>
      <c r="J175" s="101">
        <v>64</v>
      </c>
      <c r="K175" s="61" t="s">
        <v>15</v>
      </c>
      <c r="L175" s="62" t="s">
        <v>1836</v>
      </c>
      <c r="M175" s="65" t="s">
        <v>515</v>
      </c>
      <c r="N175" s="20" t="s">
        <v>240</v>
      </c>
      <c r="O175" s="20" t="s">
        <v>365</v>
      </c>
      <c r="P175" s="61" t="s">
        <v>232</v>
      </c>
    </row>
    <row r="176" spans="1:16" s="87" customFormat="1" ht="19.5" customHeight="1" x14ac:dyDescent="0.2">
      <c r="A176" s="81">
        <v>163</v>
      </c>
      <c r="B176" s="61" t="s">
        <v>508</v>
      </c>
      <c r="C176" s="79">
        <v>44934</v>
      </c>
      <c r="D176" s="65" t="s">
        <v>811</v>
      </c>
      <c r="E176" s="85" t="s">
        <v>535</v>
      </c>
      <c r="F176" s="31" t="s">
        <v>536</v>
      </c>
      <c r="G176" s="65" t="s">
        <v>512</v>
      </c>
      <c r="H176" s="65" t="s">
        <v>513</v>
      </c>
      <c r="I176" s="65" t="s">
        <v>19</v>
      </c>
      <c r="J176" s="102">
        <v>65</v>
      </c>
      <c r="K176" s="65" t="s">
        <v>533</v>
      </c>
      <c r="L176" s="61" t="s">
        <v>16</v>
      </c>
      <c r="M176" s="65" t="s">
        <v>515</v>
      </c>
      <c r="N176" s="20" t="s">
        <v>240</v>
      </c>
      <c r="O176" s="20" t="s">
        <v>368</v>
      </c>
      <c r="P176" s="61" t="s">
        <v>232</v>
      </c>
    </row>
    <row r="177" spans="1:16" s="87" customFormat="1" ht="19.5" customHeight="1" x14ac:dyDescent="0.2">
      <c r="A177" s="81">
        <v>164</v>
      </c>
      <c r="B177" s="61" t="s">
        <v>508</v>
      </c>
      <c r="C177" s="79">
        <v>44934</v>
      </c>
      <c r="D177" s="65" t="s">
        <v>1146</v>
      </c>
      <c r="E177" s="85" t="s">
        <v>538</v>
      </c>
      <c r="F177" s="31" t="s">
        <v>539</v>
      </c>
      <c r="G177" s="65" t="s">
        <v>512</v>
      </c>
      <c r="H177" s="65" t="s">
        <v>513</v>
      </c>
      <c r="I177" s="65" t="s">
        <v>57</v>
      </c>
      <c r="J177" s="65">
        <v>75</v>
      </c>
      <c r="K177" s="61" t="s">
        <v>15</v>
      </c>
      <c r="L177" s="61" t="s">
        <v>16</v>
      </c>
      <c r="M177" s="65" t="s">
        <v>515</v>
      </c>
      <c r="N177" s="20" t="s">
        <v>240</v>
      </c>
      <c r="O177" s="24" t="s">
        <v>371</v>
      </c>
      <c r="P177" s="61" t="s">
        <v>232</v>
      </c>
    </row>
    <row r="178" spans="1:16" s="87" customFormat="1" ht="19.5" customHeight="1" x14ac:dyDescent="0.2">
      <c r="A178" s="81">
        <v>165</v>
      </c>
      <c r="B178" s="61" t="s">
        <v>508</v>
      </c>
      <c r="C178" s="78">
        <v>44934</v>
      </c>
      <c r="D178" s="65" t="s">
        <v>812</v>
      </c>
      <c r="E178" s="85" t="s">
        <v>541</v>
      </c>
      <c r="F178" s="36" t="s">
        <v>542</v>
      </c>
      <c r="G178" s="65" t="s">
        <v>512</v>
      </c>
      <c r="H178" s="65" t="s">
        <v>513</v>
      </c>
      <c r="I178" s="65" t="s">
        <v>19</v>
      </c>
      <c r="J178" s="65">
        <v>83</v>
      </c>
      <c r="K178" s="65" t="s">
        <v>533</v>
      </c>
      <c r="L178" s="65" t="s">
        <v>514</v>
      </c>
      <c r="M178" s="65" t="s">
        <v>515</v>
      </c>
      <c r="N178" s="20" t="s">
        <v>240</v>
      </c>
      <c r="O178" s="20" t="s">
        <v>374</v>
      </c>
      <c r="P178" s="61" t="s">
        <v>232</v>
      </c>
    </row>
    <row r="179" spans="1:16" s="87" customFormat="1" ht="19.5" customHeight="1" x14ac:dyDescent="0.2">
      <c r="A179" s="81">
        <v>166</v>
      </c>
      <c r="B179" s="61" t="s">
        <v>508</v>
      </c>
      <c r="C179" s="79">
        <v>44934</v>
      </c>
      <c r="D179" s="61" t="s">
        <v>544</v>
      </c>
      <c r="E179" s="85" t="s">
        <v>545</v>
      </c>
      <c r="F179" s="35" t="s">
        <v>546</v>
      </c>
      <c r="G179" s="65" t="s">
        <v>512</v>
      </c>
      <c r="H179" s="65" t="s">
        <v>513</v>
      </c>
      <c r="I179" s="65" t="s">
        <v>19</v>
      </c>
      <c r="J179" s="65">
        <v>66</v>
      </c>
      <c r="K179" s="61" t="s">
        <v>15</v>
      </c>
      <c r="L179" s="65" t="s">
        <v>254</v>
      </c>
      <c r="M179" s="65" t="s">
        <v>547</v>
      </c>
      <c r="N179" s="20" t="s">
        <v>240</v>
      </c>
      <c r="O179" s="20" t="s">
        <v>377</v>
      </c>
      <c r="P179" s="61" t="s">
        <v>232</v>
      </c>
    </row>
    <row r="180" spans="1:16" s="87" customFormat="1" ht="19.5" customHeight="1" x14ac:dyDescent="0.2">
      <c r="A180" s="81">
        <v>167</v>
      </c>
      <c r="B180" s="61" t="s">
        <v>508</v>
      </c>
      <c r="C180" s="78">
        <v>44934</v>
      </c>
      <c r="D180" s="65" t="s">
        <v>1147</v>
      </c>
      <c r="E180" s="85" t="s">
        <v>549</v>
      </c>
      <c r="F180" s="50" t="s">
        <v>550</v>
      </c>
      <c r="G180" s="65" t="s">
        <v>512</v>
      </c>
      <c r="H180" s="65" t="s">
        <v>513</v>
      </c>
      <c r="I180" s="65" t="s">
        <v>57</v>
      </c>
      <c r="J180" s="65">
        <v>74</v>
      </c>
      <c r="K180" s="61" t="s">
        <v>15</v>
      </c>
      <c r="L180" s="62" t="s">
        <v>1836</v>
      </c>
      <c r="M180" s="65" t="s">
        <v>515</v>
      </c>
      <c r="N180" s="20" t="s">
        <v>240</v>
      </c>
      <c r="O180" s="20" t="s">
        <v>380</v>
      </c>
      <c r="P180" s="61" t="s">
        <v>232</v>
      </c>
    </row>
    <row r="181" spans="1:16" s="87" customFormat="1" ht="19.5" customHeight="1" x14ac:dyDescent="0.2">
      <c r="A181" s="81">
        <v>168</v>
      </c>
      <c r="B181" s="61" t="s">
        <v>508</v>
      </c>
      <c r="C181" s="79">
        <v>44934</v>
      </c>
      <c r="D181" s="61" t="s">
        <v>552</v>
      </c>
      <c r="E181" s="85" t="s">
        <v>553</v>
      </c>
      <c r="F181" s="50" t="s">
        <v>554</v>
      </c>
      <c r="G181" s="65" t="s">
        <v>512</v>
      </c>
      <c r="H181" s="65" t="s">
        <v>513</v>
      </c>
      <c r="I181" s="65" t="s">
        <v>57</v>
      </c>
      <c r="J181" s="65" t="s">
        <v>25</v>
      </c>
      <c r="K181" s="61" t="s">
        <v>15</v>
      </c>
      <c r="L181" s="65" t="s">
        <v>254</v>
      </c>
      <c r="M181" s="65" t="s">
        <v>515</v>
      </c>
      <c r="N181" s="20" t="s">
        <v>240</v>
      </c>
      <c r="O181" s="20" t="s">
        <v>383</v>
      </c>
      <c r="P181" s="61" t="s">
        <v>232</v>
      </c>
    </row>
    <row r="182" spans="1:16" s="87" customFormat="1" ht="19.5" customHeight="1" x14ac:dyDescent="0.2">
      <c r="A182" s="81">
        <v>169</v>
      </c>
      <c r="B182" s="61" t="s">
        <v>508</v>
      </c>
      <c r="C182" s="78">
        <v>44934</v>
      </c>
      <c r="D182" s="65" t="s">
        <v>1148</v>
      </c>
      <c r="E182" s="85" t="s">
        <v>556</v>
      </c>
      <c r="F182" s="50" t="s">
        <v>557</v>
      </c>
      <c r="G182" s="65" t="s">
        <v>512</v>
      </c>
      <c r="H182" s="65" t="s">
        <v>513</v>
      </c>
      <c r="I182" s="65" t="s">
        <v>57</v>
      </c>
      <c r="J182" s="65">
        <v>81</v>
      </c>
      <c r="K182" s="61" t="s">
        <v>15</v>
      </c>
      <c r="L182" s="65" t="s">
        <v>514</v>
      </c>
      <c r="M182" s="65" t="s">
        <v>515</v>
      </c>
      <c r="N182" s="20" t="s">
        <v>240</v>
      </c>
      <c r="O182" s="20" t="s">
        <v>389</v>
      </c>
      <c r="P182" s="61" t="s">
        <v>232</v>
      </c>
    </row>
    <row r="183" spans="1:16" s="87" customFormat="1" ht="19.5" customHeight="1" x14ac:dyDescent="0.2">
      <c r="A183" s="81">
        <v>170</v>
      </c>
      <c r="B183" s="61" t="s">
        <v>508</v>
      </c>
      <c r="C183" s="79">
        <v>44941</v>
      </c>
      <c r="D183" s="65" t="s">
        <v>813</v>
      </c>
      <c r="E183" s="85" t="s">
        <v>559</v>
      </c>
      <c r="F183" s="37" t="s">
        <v>560</v>
      </c>
      <c r="G183" s="65" t="s">
        <v>512</v>
      </c>
      <c r="H183" s="65" t="s">
        <v>513</v>
      </c>
      <c r="I183" s="65" t="s">
        <v>19</v>
      </c>
      <c r="J183" s="65">
        <v>77</v>
      </c>
      <c r="K183" s="65" t="s">
        <v>533</v>
      </c>
      <c r="L183" s="65" t="s">
        <v>261</v>
      </c>
      <c r="M183" s="65" t="s">
        <v>515</v>
      </c>
      <c r="N183" s="20" t="s">
        <v>240</v>
      </c>
      <c r="O183" s="24" t="s">
        <v>392</v>
      </c>
      <c r="P183" s="61" t="s">
        <v>232</v>
      </c>
    </row>
    <row r="184" spans="1:16" s="87" customFormat="1" ht="19.5" customHeight="1" x14ac:dyDescent="0.2">
      <c r="A184" s="81">
        <v>171</v>
      </c>
      <c r="B184" s="61" t="s">
        <v>508</v>
      </c>
      <c r="C184" s="79">
        <v>44943</v>
      </c>
      <c r="D184" s="61" t="s">
        <v>530</v>
      </c>
      <c r="E184" s="85" t="s">
        <v>562</v>
      </c>
      <c r="F184" s="37" t="s">
        <v>563</v>
      </c>
      <c r="G184" s="65" t="s">
        <v>512</v>
      </c>
      <c r="H184" s="65" t="s">
        <v>513</v>
      </c>
      <c r="I184" s="65" t="s">
        <v>57</v>
      </c>
      <c r="J184" s="65">
        <v>82</v>
      </c>
      <c r="K184" s="61" t="s">
        <v>15</v>
      </c>
      <c r="L184" s="65" t="s">
        <v>254</v>
      </c>
      <c r="M184" s="65" t="s">
        <v>515</v>
      </c>
      <c r="N184" s="20" t="s">
        <v>240</v>
      </c>
      <c r="O184" s="24" t="s">
        <v>398</v>
      </c>
      <c r="P184" s="61" t="s">
        <v>232</v>
      </c>
    </row>
    <row r="185" spans="1:16" s="87" customFormat="1" ht="19.5" customHeight="1" x14ac:dyDescent="0.2">
      <c r="A185" s="81">
        <v>172</v>
      </c>
      <c r="B185" s="61" t="s">
        <v>508</v>
      </c>
      <c r="C185" s="79">
        <v>44945</v>
      </c>
      <c r="D185" s="61" t="s">
        <v>530</v>
      </c>
      <c r="E185" s="85" t="s">
        <v>568</v>
      </c>
      <c r="F185" s="31" t="s">
        <v>569</v>
      </c>
      <c r="G185" s="65" t="s">
        <v>512</v>
      </c>
      <c r="H185" s="65" t="s">
        <v>513</v>
      </c>
      <c r="I185" s="65" t="s">
        <v>57</v>
      </c>
      <c r="J185" s="65">
        <v>73</v>
      </c>
      <c r="K185" s="61" t="s">
        <v>15</v>
      </c>
      <c r="L185" s="61" t="s">
        <v>16</v>
      </c>
      <c r="M185" s="65" t="s">
        <v>515</v>
      </c>
      <c r="N185" s="20" t="s">
        <v>240</v>
      </c>
      <c r="O185" s="24" t="s">
        <v>395</v>
      </c>
      <c r="P185" s="61" t="s">
        <v>232</v>
      </c>
    </row>
    <row r="186" spans="1:16" s="87" customFormat="1" ht="19.5" customHeight="1" x14ac:dyDescent="0.2">
      <c r="A186" s="81">
        <v>173</v>
      </c>
      <c r="B186" s="61" t="s">
        <v>508</v>
      </c>
      <c r="C186" s="79">
        <v>44946</v>
      </c>
      <c r="D186" s="65" t="s">
        <v>813</v>
      </c>
      <c r="E186" s="85" t="s">
        <v>571</v>
      </c>
      <c r="F186" s="31" t="s">
        <v>572</v>
      </c>
      <c r="G186" s="65" t="s">
        <v>512</v>
      </c>
      <c r="H186" s="65" t="s">
        <v>513</v>
      </c>
      <c r="I186" s="65" t="s">
        <v>57</v>
      </c>
      <c r="J186" s="65">
        <v>92</v>
      </c>
      <c r="K186" s="61" t="s">
        <v>15</v>
      </c>
      <c r="L186" s="62" t="s">
        <v>1836</v>
      </c>
      <c r="M186" s="65" t="s">
        <v>515</v>
      </c>
      <c r="N186" s="20" t="s">
        <v>240</v>
      </c>
      <c r="O186" s="24" t="s">
        <v>401</v>
      </c>
      <c r="P186" s="61" t="s">
        <v>232</v>
      </c>
    </row>
    <row r="187" spans="1:16" s="87" customFormat="1" ht="19.5" customHeight="1" x14ac:dyDescent="0.2">
      <c r="A187" s="81">
        <v>174</v>
      </c>
      <c r="B187" s="61" t="s">
        <v>508</v>
      </c>
      <c r="C187" s="79">
        <v>44947</v>
      </c>
      <c r="D187" s="65" t="s">
        <v>1147</v>
      </c>
      <c r="E187" s="85" t="s">
        <v>574</v>
      </c>
      <c r="F187" s="31" t="s">
        <v>575</v>
      </c>
      <c r="G187" s="65" t="s">
        <v>512</v>
      </c>
      <c r="H187" s="65" t="s">
        <v>513</v>
      </c>
      <c r="I187" s="65" t="s">
        <v>57</v>
      </c>
      <c r="J187" s="65">
        <v>77</v>
      </c>
      <c r="K187" s="61" t="s">
        <v>15</v>
      </c>
      <c r="L187" s="65" t="s">
        <v>514</v>
      </c>
      <c r="M187" s="65" t="s">
        <v>515</v>
      </c>
      <c r="N187" s="20" t="s">
        <v>240</v>
      </c>
      <c r="O187" s="24" t="s">
        <v>404</v>
      </c>
      <c r="P187" s="61" t="s">
        <v>232</v>
      </c>
    </row>
    <row r="188" spans="1:16" s="87" customFormat="1" ht="19.5" customHeight="1" x14ac:dyDescent="0.2">
      <c r="A188" s="81">
        <v>175</v>
      </c>
      <c r="B188" s="61" t="s">
        <v>508</v>
      </c>
      <c r="C188" s="79">
        <v>44949</v>
      </c>
      <c r="D188" s="61" t="s">
        <v>580</v>
      </c>
      <c r="E188" s="85" t="s">
        <v>581</v>
      </c>
      <c r="F188" s="31" t="s">
        <v>582</v>
      </c>
      <c r="G188" s="65" t="s">
        <v>512</v>
      </c>
      <c r="H188" s="65" t="s">
        <v>513</v>
      </c>
      <c r="I188" s="65" t="s">
        <v>19</v>
      </c>
      <c r="J188" s="65">
        <v>71</v>
      </c>
      <c r="K188" s="65" t="s">
        <v>533</v>
      </c>
      <c r="L188" s="65" t="s">
        <v>254</v>
      </c>
      <c r="M188" s="65" t="s">
        <v>515</v>
      </c>
      <c r="N188" s="20" t="s">
        <v>240</v>
      </c>
      <c r="O188" s="20" t="s">
        <v>410</v>
      </c>
      <c r="P188" s="61" t="s">
        <v>232</v>
      </c>
    </row>
    <row r="189" spans="1:16" s="87" customFormat="1" ht="19.5" customHeight="1" x14ac:dyDescent="0.2">
      <c r="A189" s="81">
        <v>176</v>
      </c>
      <c r="B189" s="61" t="s">
        <v>508</v>
      </c>
      <c r="C189" s="79">
        <v>44950</v>
      </c>
      <c r="D189" s="65" t="s">
        <v>1143</v>
      </c>
      <c r="E189" s="85" t="s">
        <v>584</v>
      </c>
      <c r="F189" s="31" t="s">
        <v>585</v>
      </c>
      <c r="G189" s="65" t="s">
        <v>512</v>
      </c>
      <c r="H189" s="65" t="s">
        <v>513</v>
      </c>
      <c r="I189" s="65" t="s">
        <v>57</v>
      </c>
      <c r="J189" s="65">
        <v>63</v>
      </c>
      <c r="K189" s="61" t="s">
        <v>15</v>
      </c>
      <c r="L189" s="61" t="s">
        <v>16</v>
      </c>
      <c r="M189" s="65" t="s">
        <v>515</v>
      </c>
      <c r="N189" s="20" t="s">
        <v>240</v>
      </c>
      <c r="O189" s="20" t="s">
        <v>413</v>
      </c>
      <c r="P189" s="61" t="s">
        <v>232</v>
      </c>
    </row>
    <row r="190" spans="1:16" s="87" customFormat="1" ht="19.5" customHeight="1" x14ac:dyDescent="0.2">
      <c r="A190" s="81">
        <v>177</v>
      </c>
      <c r="B190" s="61" t="s">
        <v>508</v>
      </c>
      <c r="C190" s="79">
        <v>44952</v>
      </c>
      <c r="D190" s="65" t="s">
        <v>814</v>
      </c>
      <c r="E190" s="85" t="s">
        <v>587</v>
      </c>
      <c r="F190" s="35" t="s">
        <v>588</v>
      </c>
      <c r="G190" s="65" t="s">
        <v>512</v>
      </c>
      <c r="H190" s="65" t="s">
        <v>513</v>
      </c>
      <c r="I190" s="65" t="s">
        <v>19</v>
      </c>
      <c r="J190" s="102">
        <v>41</v>
      </c>
      <c r="K190" s="65" t="s">
        <v>533</v>
      </c>
      <c r="L190" s="65" t="s">
        <v>261</v>
      </c>
      <c r="M190" s="65" t="s">
        <v>515</v>
      </c>
      <c r="N190" s="20" t="s">
        <v>240</v>
      </c>
      <c r="O190" s="20" t="s">
        <v>416</v>
      </c>
      <c r="P190" s="61" t="s">
        <v>232</v>
      </c>
    </row>
    <row r="191" spans="1:16" s="87" customFormat="1" ht="19.5" customHeight="1" x14ac:dyDescent="0.2">
      <c r="A191" s="81">
        <v>178</v>
      </c>
      <c r="B191" s="61" t="s">
        <v>508</v>
      </c>
      <c r="C191" s="78">
        <v>44952</v>
      </c>
      <c r="D191" s="65" t="s">
        <v>590</v>
      </c>
      <c r="E191" s="85" t="s">
        <v>591</v>
      </c>
      <c r="F191" s="31" t="s">
        <v>592</v>
      </c>
      <c r="G191" s="65" t="s">
        <v>512</v>
      </c>
      <c r="H191" s="65" t="s">
        <v>513</v>
      </c>
      <c r="I191" s="65" t="s">
        <v>19</v>
      </c>
      <c r="J191" s="65">
        <v>85</v>
      </c>
      <c r="K191" s="61" t="s">
        <v>15</v>
      </c>
      <c r="L191" s="62" t="s">
        <v>1836</v>
      </c>
      <c r="M191" s="65" t="s">
        <v>515</v>
      </c>
      <c r="N191" s="20" t="s">
        <v>240</v>
      </c>
      <c r="O191" s="20" t="s">
        <v>419</v>
      </c>
      <c r="P191" s="61" t="s">
        <v>232</v>
      </c>
    </row>
    <row r="192" spans="1:16" s="87" customFormat="1" ht="23.25" customHeight="1" x14ac:dyDescent="0.2">
      <c r="A192" s="81">
        <v>179</v>
      </c>
      <c r="B192" s="61" t="s">
        <v>508</v>
      </c>
      <c r="C192" s="79">
        <v>45113</v>
      </c>
      <c r="D192" s="65" t="s">
        <v>594</v>
      </c>
      <c r="E192" s="65" t="s">
        <v>595</v>
      </c>
      <c r="F192" s="31" t="s">
        <v>596</v>
      </c>
      <c r="G192" s="65" t="s">
        <v>512</v>
      </c>
      <c r="H192" s="65" t="s">
        <v>513</v>
      </c>
      <c r="I192" s="65" t="s">
        <v>19</v>
      </c>
      <c r="J192" s="65">
        <v>68</v>
      </c>
      <c r="K192" s="65" t="s">
        <v>533</v>
      </c>
      <c r="L192" s="61" t="s">
        <v>16</v>
      </c>
      <c r="M192" s="65" t="s">
        <v>198</v>
      </c>
      <c r="N192" s="20" t="s">
        <v>240</v>
      </c>
      <c r="O192" s="20" t="s">
        <v>377</v>
      </c>
      <c r="P192" s="61" t="s">
        <v>232</v>
      </c>
    </row>
    <row r="193" spans="1:16" s="87" customFormat="1" ht="23.25" customHeight="1" x14ac:dyDescent="0.2">
      <c r="A193" s="81">
        <v>180</v>
      </c>
      <c r="B193" s="61" t="s">
        <v>508</v>
      </c>
      <c r="C193" s="79">
        <v>45290</v>
      </c>
      <c r="D193" s="65" t="s">
        <v>530</v>
      </c>
      <c r="E193" s="65" t="s">
        <v>602</v>
      </c>
      <c r="F193" s="31" t="s">
        <v>603</v>
      </c>
      <c r="G193" s="65" t="s">
        <v>512</v>
      </c>
      <c r="H193" s="65" t="s">
        <v>604</v>
      </c>
      <c r="I193" s="65" t="s">
        <v>19</v>
      </c>
      <c r="J193" s="65">
        <v>73</v>
      </c>
      <c r="K193" s="65" t="s">
        <v>533</v>
      </c>
      <c r="L193" s="62" t="s">
        <v>1836</v>
      </c>
      <c r="M193" s="65" t="s">
        <v>515</v>
      </c>
      <c r="N193" s="20" t="s">
        <v>240</v>
      </c>
      <c r="O193" s="20" t="s">
        <v>424</v>
      </c>
      <c r="P193" s="61" t="s">
        <v>232</v>
      </c>
    </row>
    <row r="194" spans="1:16" s="87" customFormat="1" ht="23.25" customHeight="1" x14ac:dyDescent="0.2">
      <c r="A194" s="81">
        <v>181</v>
      </c>
      <c r="B194" s="61" t="s">
        <v>508</v>
      </c>
      <c r="C194" s="80">
        <v>45455</v>
      </c>
      <c r="D194" s="66" t="s">
        <v>610</v>
      </c>
      <c r="E194" s="66" t="s">
        <v>611</v>
      </c>
      <c r="F194" s="38" t="s">
        <v>612</v>
      </c>
      <c r="G194" s="66" t="s">
        <v>512</v>
      </c>
      <c r="H194" s="66" t="s">
        <v>513</v>
      </c>
      <c r="I194" s="66" t="s">
        <v>19</v>
      </c>
      <c r="J194" s="66">
        <v>72</v>
      </c>
      <c r="K194" s="61" t="s">
        <v>15</v>
      </c>
      <c r="L194" s="66" t="s">
        <v>254</v>
      </c>
      <c r="M194" s="66" t="s">
        <v>515</v>
      </c>
      <c r="N194" s="20" t="s">
        <v>240</v>
      </c>
      <c r="O194" s="20" t="s">
        <v>427</v>
      </c>
      <c r="P194" s="61" t="s">
        <v>232</v>
      </c>
    </row>
    <row r="195" spans="1:16" s="87" customFormat="1" ht="23.25" customHeight="1" x14ac:dyDescent="0.2">
      <c r="A195" s="81">
        <v>182</v>
      </c>
      <c r="B195" s="61" t="s">
        <v>508</v>
      </c>
      <c r="C195" s="80">
        <v>45490</v>
      </c>
      <c r="D195" s="66" t="s">
        <v>610</v>
      </c>
      <c r="E195" s="66" t="s">
        <v>614</v>
      </c>
      <c r="F195" s="38" t="s">
        <v>615</v>
      </c>
      <c r="G195" s="66" t="s">
        <v>512</v>
      </c>
      <c r="H195" s="66" t="s">
        <v>513</v>
      </c>
      <c r="I195" s="66" t="s">
        <v>19</v>
      </c>
      <c r="J195" s="66">
        <v>73</v>
      </c>
      <c r="K195" s="61" t="s">
        <v>15</v>
      </c>
      <c r="L195" s="61" t="s">
        <v>16</v>
      </c>
      <c r="M195" s="66" t="s">
        <v>547</v>
      </c>
      <c r="N195" s="20" t="s">
        <v>240</v>
      </c>
      <c r="O195" s="20" t="s">
        <v>430</v>
      </c>
      <c r="P195" s="61" t="s">
        <v>232</v>
      </c>
    </row>
    <row r="196" spans="1:16" s="87" customFormat="1" ht="23.25" customHeight="1" x14ac:dyDescent="0.2">
      <c r="A196" s="81">
        <v>183</v>
      </c>
      <c r="B196" s="61" t="s">
        <v>508</v>
      </c>
      <c r="C196" s="79">
        <v>45541</v>
      </c>
      <c r="D196" s="65" t="s">
        <v>1146</v>
      </c>
      <c r="E196" s="66" t="s">
        <v>617</v>
      </c>
      <c r="F196" s="44" t="s">
        <v>618</v>
      </c>
      <c r="G196" s="62" t="s">
        <v>512</v>
      </c>
      <c r="H196" s="62" t="s">
        <v>513</v>
      </c>
      <c r="I196" s="67" t="s">
        <v>57</v>
      </c>
      <c r="J196" s="67">
        <v>73</v>
      </c>
      <c r="K196" s="61" t="s">
        <v>15</v>
      </c>
      <c r="L196" s="62" t="s">
        <v>1836</v>
      </c>
      <c r="M196" s="67" t="s">
        <v>1846</v>
      </c>
      <c r="N196" s="20" t="s">
        <v>240</v>
      </c>
      <c r="O196" s="20" t="s">
        <v>434</v>
      </c>
      <c r="P196" s="61" t="s">
        <v>232</v>
      </c>
    </row>
    <row r="197" spans="1:16" s="87" customFormat="1" ht="23.25" customHeight="1" x14ac:dyDescent="0.2">
      <c r="A197" s="81">
        <v>184</v>
      </c>
      <c r="B197" s="61" t="s">
        <v>508</v>
      </c>
      <c r="C197" s="70">
        <v>45566</v>
      </c>
      <c r="D197" s="61" t="s">
        <v>624</v>
      </c>
      <c r="E197" s="61" t="s">
        <v>625</v>
      </c>
      <c r="F197" s="20" t="s">
        <v>626</v>
      </c>
      <c r="G197" s="61" t="s">
        <v>512</v>
      </c>
      <c r="H197" s="61" t="s">
        <v>513</v>
      </c>
      <c r="I197" s="61" t="s">
        <v>57</v>
      </c>
      <c r="J197" s="61">
        <v>63</v>
      </c>
      <c r="K197" s="61" t="s">
        <v>15</v>
      </c>
      <c r="L197" s="61" t="s">
        <v>16</v>
      </c>
      <c r="M197" s="61" t="s">
        <v>354</v>
      </c>
      <c r="N197" s="20" t="s">
        <v>240</v>
      </c>
      <c r="O197" s="20" t="s">
        <v>438</v>
      </c>
      <c r="P197" s="61" t="s">
        <v>232</v>
      </c>
    </row>
    <row r="198" spans="1:16" s="87" customFormat="1" ht="23.25" customHeight="1" x14ac:dyDescent="0.2">
      <c r="A198" s="81">
        <v>185</v>
      </c>
      <c r="B198" s="61" t="s">
        <v>508</v>
      </c>
      <c r="C198" s="70">
        <v>45660</v>
      </c>
      <c r="D198" s="61" t="s">
        <v>598</v>
      </c>
      <c r="E198" s="61" t="s">
        <v>635</v>
      </c>
      <c r="F198" s="20" t="s">
        <v>636</v>
      </c>
      <c r="G198" s="61" t="s">
        <v>512</v>
      </c>
      <c r="H198" s="61" t="s">
        <v>513</v>
      </c>
      <c r="I198" s="61" t="s">
        <v>57</v>
      </c>
      <c r="J198" s="61">
        <v>77</v>
      </c>
      <c r="K198" s="61" t="s">
        <v>15</v>
      </c>
      <c r="L198" s="62" t="s">
        <v>1836</v>
      </c>
      <c r="M198" s="61" t="s">
        <v>515</v>
      </c>
      <c r="N198" s="20" t="s">
        <v>240</v>
      </c>
      <c r="O198" s="24" t="s">
        <v>445</v>
      </c>
      <c r="P198" s="61" t="s">
        <v>232</v>
      </c>
    </row>
    <row r="199" spans="1:16" s="87" customFormat="1" ht="23.25" customHeight="1" x14ac:dyDescent="0.2">
      <c r="A199" s="81">
        <v>186</v>
      </c>
      <c r="B199" s="61" t="s">
        <v>508</v>
      </c>
      <c r="C199" s="70">
        <v>45733</v>
      </c>
      <c r="D199" s="61" t="s">
        <v>1149</v>
      </c>
      <c r="E199" s="61" t="s">
        <v>1152</v>
      </c>
      <c r="F199" s="20" t="s">
        <v>1153</v>
      </c>
      <c r="G199" s="61" t="s">
        <v>512</v>
      </c>
      <c r="H199" s="61" t="s">
        <v>513</v>
      </c>
      <c r="I199" s="61" t="s">
        <v>57</v>
      </c>
      <c r="J199" s="61">
        <v>76</v>
      </c>
      <c r="K199" s="61" t="s">
        <v>238</v>
      </c>
      <c r="L199" s="61" t="s">
        <v>16</v>
      </c>
      <c r="M199" s="61" t="s">
        <v>515</v>
      </c>
      <c r="N199" s="20" t="s">
        <v>240</v>
      </c>
      <c r="O199" s="20" t="s">
        <v>441</v>
      </c>
      <c r="P199" s="61" t="s">
        <v>232</v>
      </c>
    </row>
    <row r="200" spans="1:16" s="26" customFormat="1" ht="19.5" customHeight="1" x14ac:dyDescent="0.2">
      <c r="A200" s="81">
        <v>187</v>
      </c>
      <c r="B200" s="61" t="s">
        <v>508</v>
      </c>
      <c r="C200" s="70">
        <v>45750</v>
      </c>
      <c r="D200" s="61" t="s">
        <v>620</v>
      </c>
      <c r="E200" s="61" t="s">
        <v>1155</v>
      </c>
      <c r="F200" s="20" t="s">
        <v>1156</v>
      </c>
      <c r="G200" s="61" t="s">
        <v>512</v>
      </c>
      <c r="H200" s="61" t="s">
        <v>513</v>
      </c>
      <c r="I200" s="61" t="s">
        <v>19</v>
      </c>
      <c r="J200" s="95">
        <v>75</v>
      </c>
      <c r="K200" s="61" t="s">
        <v>15</v>
      </c>
      <c r="L200" s="61" t="s">
        <v>16</v>
      </c>
      <c r="M200" s="61" t="s">
        <v>515</v>
      </c>
      <c r="N200" s="20" t="s">
        <v>240</v>
      </c>
      <c r="O200" s="20" t="s">
        <v>449</v>
      </c>
      <c r="P200" s="61" t="s">
        <v>232</v>
      </c>
    </row>
    <row r="201" spans="1:16" s="26" customFormat="1" ht="19.5" customHeight="1" x14ac:dyDescent="0.2">
      <c r="A201" s="81">
        <v>188</v>
      </c>
      <c r="B201" s="61" t="s">
        <v>508</v>
      </c>
      <c r="C201" s="70">
        <v>45766</v>
      </c>
      <c r="D201" s="61" t="s">
        <v>1157</v>
      </c>
      <c r="E201" s="61" t="s">
        <v>1158</v>
      </c>
      <c r="F201" s="20" t="s">
        <v>1159</v>
      </c>
      <c r="G201" s="61" t="s">
        <v>512</v>
      </c>
      <c r="H201" s="61" t="s">
        <v>513</v>
      </c>
      <c r="I201" s="61" t="s">
        <v>57</v>
      </c>
      <c r="J201" s="95">
        <v>70</v>
      </c>
      <c r="K201" s="61" t="s">
        <v>15</v>
      </c>
      <c r="L201" s="61" t="s">
        <v>254</v>
      </c>
      <c r="M201" s="61" t="s">
        <v>515</v>
      </c>
      <c r="N201" s="20" t="s">
        <v>240</v>
      </c>
      <c r="O201" s="25" t="s">
        <v>455</v>
      </c>
      <c r="P201" s="61" t="s">
        <v>232</v>
      </c>
    </row>
    <row r="202" spans="1:16" s="26" customFormat="1" ht="19.5" customHeight="1" x14ac:dyDescent="0.2">
      <c r="A202" s="81">
        <v>189</v>
      </c>
      <c r="B202" s="61" t="s">
        <v>508</v>
      </c>
      <c r="C202" s="70">
        <v>45768</v>
      </c>
      <c r="D202" s="61" t="s">
        <v>530</v>
      </c>
      <c r="E202" s="61" t="s">
        <v>1160</v>
      </c>
      <c r="F202" s="20" t="s">
        <v>1161</v>
      </c>
      <c r="G202" s="61" t="s">
        <v>512</v>
      </c>
      <c r="H202" s="61" t="s">
        <v>513</v>
      </c>
      <c r="I202" s="61" t="s">
        <v>57</v>
      </c>
      <c r="J202" s="95" t="s">
        <v>640</v>
      </c>
      <c r="K202" s="61" t="s">
        <v>15</v>
      </c>
      <c r="L202" s="61" t="s">
        <v>16</v>
      </c>
      <c r="M202" s="61" t="s">
        <v>515</v>
      </c>
      <c r="N202" s="20" t="s">
        <v>240</v>
      </c>
      <c r="O202" s="25" t="s">
        <v>458</v>
      </c>
      <c r="P202" s="61" t="s">
        <v>232</v>
      </c>
    </row>
    <row r="203" spans="1:16" s="26" customFormat="1" ht="19.5" customHeight="1" x14ac:dyDescent="0.2">
      <c r="A203" s="81">
        <v>190</v>
      </c>
      <c r="B203" s="61" t="s">
        <v>508</v>
      </c>
      <c r="C203" s="70">
        <v>45775</v>
      </c>
      <c r="D203" s="61" t="s">
        <v>590</v>
      </c>
      <c r="E203" s="61" t="s">
        <v>1162</v>
      </c>
      <c r="F203" s="20" t="s">
        <v>1163</v>
      </c>
      <c r="G203" s="61" t="s">
        <v>512</v>
      </c>
      <c r="H203" s="61" t="s">
        <v>513</v>
      </c>
      <c r="I203" s="61" t="s">
        <v>57</v>
      </c>
      <c r="J203" s="95">
        <v>74</v>
      </c>
      <c r="K203" s="61" t="s">
        <v>15</v>
      </c>
      <c r="L203" s="61" t="s">
        <v>16</v>
      </c>
      <c r="M203" s="61" t="s">
        <v>515</v>
      </c>
      <c r="N203" s="20" t="s">
        <v>240</v>
      </c>
      <c r="O203" s="25" t="s">
        <v>461</v>
      </c>
      <c r="P203" s="61" t="s">
        <v>232</v>
      </c>
    </row>
    <row r="204" spans="1:16" s="26" customFormat="1" ht="19.5" customHeight="1" x14ac:dyDescent="0.2">
      <c r="A204" s="81">
        <v>191</v>
      </c>
      <c r="B204" s="61" t="s">
        <v>508</v>
      </c>
      <c r="C204" s="70">
        <v>45786</v>
      </c>
      <c r="D204" s="61" t="s">
        <v>1357</v>
      </c>
      <c r="E204" s="61" t="s">
        <v>1358</v>
      </c>
      <c r="F204" s="20" t="s">
        <v>1359</v>
      </c>
      <c r="G204" s="61" t="s">
        <v>512</v>
      </c>
      <c r="H204" s="61" t="s">
        <v>513</v>
      </c>
      <c r="I204" s="61" t="s">
        <v>19</v>
      </c>
      <c r="J204" s="95">
        <v>87</v>
      </c>
      <c r="K204" s="61" t="s">
        <v>238</v>
      </c>
      <c r="L204" s="61" t="s">
        <v>16</v>
      </c>
      <c r="M204" s="61" t="s">
        <v>515</v>
      </c>
      <c r="N204" s="20" t="s">
        <v>240</v>
      </c>
      <c r="O204" s="25" t="s">
        <v>469</v>
      </c>
      <c r="P204" s="61" t="s">
        <v>232</v>
      </c>
    </row>
    <row r="205" spans="1:16" s="26" customFormat="1" ht="19.5" customHeight="1" x14ac:dyDescent="0.2">
      <c r="A205" s="81">
        <v>192</v>
      </c>
      <c r="B205" s="61" t="s">
        <v>508</v>
      </c>
      <c r="C205" s="70">
        <v>45792</v>
      </c>
      <c r="D205" s="61" t="s">
        <v>1360</v>
      </c>
      <c r="E205" s="61" t="s">
        <v>1361</v>
      </c>
      <c r="F205" s="20" t="s">
        <v>1362</v>
      </c>
      <c r="G205" s="61" t="s">
        <v>512</v>
      </c>
      <c r="H205" s="61" t="s">
        <v>513</v>
      </c>
      <c r="I205" s="61" t="s">
        <v>57</v>
      </c>
      <c r="J205" s="95">
        <v>64</v>
      </c>
      <c r="K205" s="61" t="s">
        <v>15</v>
      </c>
      <c r="L205" s="67" t="s">
        <v>638</v>
      </c>
      <c r="M205" s="61" t="s">
        <v>515</v>
      </c>
      <c r="N205" s="20" t="s">
        <v>240</v>
      </c>
      <c r="O205" s="25" t="s">
        <v>472</v>
      </c>
      <c r="P205" s="61" t="s">
        <v>232</v>
      </c>
    </row>
    <row r="206" spans="1:16" s="26" customFormat="1" ht="19.5" customHeight="1" x14ac:dyDescent="0.2">
      <c r="A206" s="81">
        <v>193</v>
      </c>
      <c r="B206" s="61" t="s">
        <v>508</v>
      </c>
      <c r="C206" s="70">
        <v>45812</v>
      </c>
      <c r="D206" s="61" t="s">
        <v>26</v>
      </c>
      <c r="E206" s="61" t="s">
        <v>1520</v>
      </c>
      <c r="F206" s="20" t="s">
        <v>1521</v>
      </c>
      <c r="G206" s="61" t="s">
        <v>512</v>
      </c>
      <c r="H206" s="61" t="s">
        <v>513</v>
      </c>
      <c r="I206" s="61" t="s">
        <v>57</v>
      </c>
      <c r="J206" s="95">
        <v>62</v>
      </c>
      <c r="K206" s="61" t="s">
        <v>15</v>
      </c>
      <c r="L206" s="61" t="s">
        <v>16</v>
      </c>
      <c r="M206" s="61" t="s">
        <v>515</v>
      </c>
      <c r="N206" s="20" t="s">
        <v>240</v>
      </c>
      <c r="O206" s="25" t="s">
        <v>481</v>
      </c>
      <c r="P206" s="61" t="s">
        <v>232</v>
      </c>
    </row>
    <row r="207" spans="1:16" s="26" customFormat="1" ht="19.5" customHeight="1" x14ac:dyDescent="0.2">
      <c r="A207" s="81">
        <v>194</v>
      </c>
      <c r="B207" s="61" t="s">
        <v>508</v>
      </c>
      <c r="C207" s="70">
        <v>45835</v>
      </c>
      <c r="D207" s="61" t="s">
        <v>1671</v>
      </c>
      <c r="E207" s="61" t="s">
        <v>1672</v>
      </c>
      <c r="F207" s="20" t="s">
        <v>1673</v>
      </c>
      <c r="G207" s="61" t="s">
        <v>512</v>
      </c>
      <c r="H207" s="61" t="s">
        <v>513</v>
      </c>
      <c r="I207" s="61" t="s">
        <v>57</v>
      </c>
      <c r="J207" s="95">
        <v>76</v>
      </c>
      <c r="K207" s="61" t="s">
        <v>15</v>
      </c>
      <c r="L207" s="61" t="s">
        <v>16</v>
      </c>
      <c r="M207" s="61" t="s">
        <v>515</v>
      </c>
      <c r="N207" s="20" t="s">
        <v>240</v>
      </c>
      <c r="O207" s="25" t="s">
        <v>484</v>
      </c>
      <c r="P207" s="61" t="s">
        <v>232</v>
      </c>
    </row>
    <row r="208" spans="1:16" s="26" customFormat="1" ht="19.5" customHeight="1" x14ac:dyDescent="0.2">
      <c r="A208" s="81">
        <v>195</v>
      </c>
      <c r="B208" s="61" t="s">
        <v>508</v>
      </c>
      <c r="C208" s="70">
        <v>45863</v>
      </c>
      <c r="D208" s="61" t="s">
        <v>1671</v>
      </c>
      <c r="E208" s="61" t="s">
        <v>1847</v>
      </c>
      <c r="F208" s="20" t="s">
        <v>1848</v>
      </c>
      <c r="G208" s="61" t="s">
        <v>512</v>
      </c>
      <c r="H208" s="61" t="s">
        <v>513</v>
      </c>
      <c r="I208" s="61" t="s">
        <v>57</v>
      </c>
      <c r="J208" s="95">
        <v>75</v>
      </c>
      <c r="K208" s="61" t="s">
        <v>238</v>
      </c>
      <c r="L208" s="62" t="s">
        <v>1836</v>
      </c>
      <c r="M208" s="61" t="s">
        <v>515</v>
      </c>
      <c r="N208" s="20" t="s">
        <v>240</v>
      </c>
      <c r="O208" s="25" t="s">
        <v>1849</v>
      </c>
      <c r="P208" s="61" t="s">
        <v>232</v>
      </c>
    </row>
    <row r="209" spans="1:16" s="26" customFormat="1" ht="19.5" customHeight="1" x14ac:dyDescent="0.2">
      <c r="A209" s="81">
        <v>196</v>
      </c>
      <c r="B209" s="61" t="s">
        <v>508</v>
      </c>
      <c r="C209" s="70">
        <v>45870</v>
      </c>
      <c r="D209" s="61" t="s">
        <v>1850</v>
      </c>
      <c r="E209" s="61" t="s">
        <v>1851</v>
      </c>
      <c r="F209" s="20" t="s">
        <v>1852</v>
      </c>
      <c r="G209" s="61" t="s">
        <v>512</v>
      </c>
      <c r="H209" s="61" t="s">
        <v>513</v>
      </c>
      <c r="I209" s="61" t="s">
        <v>19</v>
      </c>
      <c r="J209" s="95">
        <v>73</v>
      </c>
      <c r="K209" s="61" t="s">
        <v>238</v>
      </c>
      <c r="L209" s="62" t="s">
        <v>1836</v>
      </c>
      <c r="M209" s="61" t="s">
        <v>515</v>
      </c>
      <c r="N209" s="20" t="s">
        <v>240</v>
      </c>
      <c r="O209" s="25" t="s">
        <v>490</v>
      </c>
      <c r="P209" s="61" t="s">
        <v>232</v>
      </c>
    </row>
    <row r="210" spans="1:16" s="26" customFormat="1" ht="19.5" customHeight="1" x14ac:dyDescent="0.2">
      <c r="A210" s="81">
        <v>197</v>
      </c>
      <c r="B210" s="61" t="s">
        <v>508</v>
      </c>
      <c r="C210" s="70">
        <v>45884</v>
      </c>
      <c r="D210" s="61" t="s">
        <v>1853</v>
      </c>
      <c r="E210" s="61" t="s">
        <v>1854</v>
      </c>
      <c r="F210" s="20" t="s">
        <v>1855</v>
      </c>
      <c r="G210" s="61" t="s">
        <v>512</v>
      </c>
      <c r="H210" s="61" t="s">
        <v>513</v>
      </c>
      <c r="I210" s="61" t="s">
        <v>57</v>
      </c>
      <c r="J210" s="95">
        <v>70</v>
      </c>
      <c r="K210" s="61" t="s">
        <v>15</v>
      </c>
      <c r="L210" s="61" t="s">
        <v>16</v>
      </c>
      <c r="M210" s="61" t="s">
        <v>515</v>
      </c>
      <c r="N210" s="20" t="s">
        <v>240</v>
      </c>
      <c r="O210" s="25" t="s">
        <v>490</v>
      </c>
      <c r="P210" s="61" t="s">
        <v>232</v>
      </c>
    </row>
    <row r="211" spans="1:16" s="26" customFormat="1" ht="19.5" customHeight="1" x14ac:dyDescent="0.2">
      <c r="A211" s="81">
        <v>198</v>
      </c>
      <c r="B211" s="62" t="s">
        <v>348</v>
      </c>
      <c r="C211" s="195">
        <v>44936</v>
      </c>
      <c r="D211" s="62" t="s">
        <v>349</v>
      </c>
      <c r="E211" s="62" t="s">
        <v>350</v>
      </c>
      <c r="F211" s="25" t="s">
        <v>351</v>
      </c>
      <c r="G211" s="61" t="s">
        <v>352</v>
      </c>
      <c r="H211" s="61" t="s">
        <v>353</v>
      </c>
      <c r="I211" s="61" t="s">
        <v>19</v>
      </c>
      <c r="J211" s="95">
        <v>74</v>
      </c>
      <c r="K211" s="61" t="s">
        <v>15</v>
      </c>
      <c r="L211" s="67" t="s">
        <v>638</v>
      </c>
      <c r="M211" s="61" t="s">
        <v>354</v>
      </c>
      <c r="N211" s="20" t="s">
        <v>240</v>
      </c>
      <c r="O211" s="25" t="s">
        <v>496</v>
      </c>
      <c r="P211" s="61" t="s">
        <v>232</v>
      </c>
    </row>
    <row r="212" spans="1:16" s="26" customFormat="1" ht="19.5" customHeight="1" x14ac:dyDescent="0.2">
      <c r="A212" s="81">
        <v>199</v>
      </c>
      <c r="B212" s="62" t="s">
        <v>348</v>
      </c>
      <c r="C212" s="195">
        <v>44936</v>
      </c>
      <c r="D212" s="62" t="s">
        <v>349</v>
      </c>
      <c r="E212" s="62" t="s">
        <v>356</v>
      </c>
      <c r="F212" s="25" t="s">
        <v>357</v>
      </c>
      <c r="G212" s="61" t="s">
        <v>352</v>
      </c>
      <c r="H212" s="61" t="s">
        <v>353</v>
      </c>
      <c r="I212" s="62" t="s">
        <v>19</v>
      </c>
      <c r="J212" s="95">
        <v>86</v>
      </c>
      <c r="K212" s="61" t="s">
        <v>15</v>
      </c>
      <c r="L212" s="67" t="s">
        <v>261</v>
      </c>
      <c r="M212" s="61" t="str">
        <f>[2]MONJAS!M16</f>
        <v>Primaria</v>
      </c>
      <c r="N212" s="20" t="s">
        <v>240</v>
      </c>
      <c r="O212" s="25" t="s">
        <v>490</v>
      </c>
      <c r="P212" s="61" t="s">
        <v>232</v>
      </c>
    </row>
    <row r="213" spans="1:16" s="26" customFormat="1" ht="19.5" customHeight="1" x14ac:dyDescent="0.2">
      <c r="A213" s="81">
        <v>200</v>
      </c>
      <c r="B213" s="62" t="s">
        <v>348</v>
      </c>
      <c r="C213" s="195">
        <v>44937</v>
      </c>
      <c r="D213" s="62" t="s">
        <v>349</v>
      </c>
      <c r="E213" s="62" t="s">
        <v>405</v>
      </c>
      <c r="F213" s="25" t="s">
        <v>406</v>
      </c>
      <c r="G213" s="61" t="s">
        <v>352</v>
      </c>
      <c r="H213" s="61" t="s">
        <v>353</v>
      </c>
      <c r="I213" s="62" t="s">
        <v>57</v>
      </c>
      <c r="J213" s="95">
        <v>60</v>
      </c>
      <c r="K213" s="61" t="s">
        <v>15</v>
      </c>
      <c r="L213" s="67" t="s">
        <v>638</v>
      </c>
      <c r="M213" s="61" t="str">
        <f>[2]MONJAS!M17</f>
        <v>Primaria</v>
      </c>
      <c r="N213" s="20" t="s">
        <v>240</v>
      </c>
      <c r="O213" s="25" t="s">
        <v>487</v>
      </c>
      <c r="P213" s="61" t="s">
        <v>232</v>
      </c>
    </row>
    <row r="214" spans="1:16" s="26" customFormat="1" ht="19.5" customHeight="1" x14ac:dyDescent="0.2">
      <c r="A214" s="81">
        <v>201</v>
      </c>
      <c r="B214" s="62" t="s">
        <v>348</v>
      </c>
      <c r="C214" s="195">
        <v>44937</v>
      </c>
      <c r="D214" s="62" t="s">
        <v>349</v>
      </c>
      <c r="E214" s="62" t="s">
        <v>359</v>
      </c>
      <c r="F214" s="25" t="s">
        <v>360</v>
      </c>
      <c r="G214" s="61" t="s">
        <v>352</v>
      </c>
      <c r="H214" s="61" t="s">
        <v>353</v>
      </c>
      <c r="I214" s="62" t="s">
        <v>19</v>
      </c>
      <c r="J214" s="95">
        <v>87</v>
      </c>
      <c r="K214" s="61" t="s">
        <v>15</v>
      </c>
      <c r="L214" s="67" t="s">
        <v>254</v>
      </c>
      <c r="M214" s="61" t="str">
        <f>[2]MONJAS!M18</f>
        <v>primaria</v>
      </c>
      <c r="N214" s="20" t="s">
        <v>240</v>
      </c>
      <c r="O214" s="25" t="s">
        <v>1175</v>
      </c>
      <c r="P214" s="61" t="s">
        <v>232</v>
      </c>
    </row>
    <row r="215" spans="1:16" s="26" customFormat="1" ht="19.5" customHeight="1" x14ac:dyDescent="0.2">
      <c r="A215" s="81">
        <v>202</v>
      </c>
      <c r="B215" s="62" t="s">
        <v>348</v>
      </c>
      <c r="C215" s="195">
        <v>44937</v>
      </c>
      <c r="D215" s="62" t="s">
        <v>349</v>
      </c>
      <c r="E215" s="62" t="s">
        <v>362</v>
      </c>
      <c r="F215" s="25" t="s">
        <v>363</v>
      </c>
      <c r="G215" s="61" t="s">
        <v>352</v>
      </c>
      <c r="H215" s="61" t="s">
        <v>353</v>
      </c>
      <c r="I215" s="62" t="s">
        <v>57</v>
      </c>
      <c r="J215" s="95">
        <v>69</v>
      </c>
      <c r="K215" s="61" t="s">
        <v>15</v>
      </c>
      <c r="L215" s="67" t="s">
        <v>254</v>
      </c>
      <c r="M215" s="61" t="s">
        <v>37</v>
      </c>
      <c r="N215" s="20" t="s">
        <v>240</v>
      </c>
      <c r="O215" s="25" t="s">
        <v>1176</v>
      </c>
      <c r="P215" s="61" t="s">
        <v>232</v>
      </c>
    </row>
    <row r="216" spans="1:16" s="26" customFormat="1" ht="19.5" customHeight="1" x14ac:dyDescent="0.2">
      <c r="A216" s="81">
        <v>203</v>
      </c>
      <c r="B216" s="62" t="s">
        <v>348</v>
      </c>
      <c r="C216" s="195">
        <v>44937</v>
      </c>
      <c r="D216" s="62" t="s">
        <v>349</v>
      </c>
      <c r="E216" s="62" t="s">
        <v>366</v>
      </c>
      <c r="F216" s="25" t="s">
        <v>367</v>
      </c>
      <c r="G216" s="61" t="s">
        <v>352</v>
      </c>
      <c r="H216" s="61" t="s">
        <v>353</v>
      </c>
      <c r="I216" s="62" t="s">
        <v>57</v>
      </c>
      <c r="J216" s="95">
        <v>79</v>
      </c>
      <c r="K216" s="61" t="s">
        <v>15</v>
      </c>
      <c r="L216" s="67" t="s">
        <v>638</v>
      </c>
      <c r="M216" s="61" t="s">
        <v>37</v>
      </c>
      <c r="N216" s="20" t="s">
        <v>240</v>
      </c>
      <c r="O216" s="25" t="s">
        <v>1177</v>
      </c>
      <c r="P216" s="61" t="s">
        <v>232</v>
      </c>
    </row>
    <row r="217" spans="1:16" s="26" customFormat="1" ht="19.5" customHeight="1" x14ac:dyDescent="0.2">
      <c r="A217" s="81">
        <v>204</v>
      </c>
      <c r="B217" s="62" t="s">
        <v>348</v>
      </c>
      <c r="C217" s="195">
        <v>44937</v>
      </c>
      <c r="D217" s="62" t="s">
        <v>349</v>
      </c>
      <c r="E217" s="62" t="s">
        <v>369</v>
      </c>
      <c r="F217" s="25" t="s">
        <v>370</v>
      </c>
      <c r="G217" s="61" t="s">
        <v>352</v>
      </c>
      <c r="H217" s="61" t="s">
        <v>353</v>
      </c>
      <c r="I217" s="62" t="s">
        <v>57</v>
      </c>
      <c r="J217" s="95">
        <v>88</v>
      </c>
      <c r="K217" s="61" t="s">
        <v>15</v>
      </c>
      <c r="L217" s="67" t="s">
        <v>239</v>
      </c>
      <c r="M217" s="61" t="s">
        <v>37</v>
      </c>
      <c r="N217" s="20" t="s">
        <v>240</v>
      </c>
      <c r="O217" s="25" t="s">
        <v>1177</v>
      </c>
      <c r="P217" s="61" t="s">
        <v>232</v>
      </c>
    </row>
    <row r="218" spans="1:16" s="26" customFormat="1" ht="19.5" customHeight="1" x14ac:dyDescent="0.2">
      <c r="A218" s="81">
        <v>205</v>
      </c>
      <c r="B218" s="62" t="s">
        <v>348</v>
      </c>
      <c r="C218" s="195">
        <v>44937</v>
      </c>
      <c r="D218" s="62" t="s">
        <v>349</v>
      </c>
      <c r="E218" s="62" t="s">
        <v>372</v>
      </c>
      <c r="F218" s="25" t="s">
        <v>373</v>
      </c>
      <c r="G218" s="61" t="s">
        <v>352</v>
      </c>
      <c r="H218" s="61" t="s">
        <v>353</v>
      </c>
      <c r="I218" s="62" t="s">
        <v>57</v>
      </c>
      <c r="J218" s="95">
        <v>70</v>
      </c>
      <c r="K218" s="61" t="s">
        <v>15</v>
      </c>
      <c r="L218" s="67" t="s">
        <v>254</v>
      </c>
      <c r="M218" s="61" t="s">
        <v>37</v>
      </c>
      <c r="N218" s="20" t="s">
        <v>240</v>
      </c>
      <c r="O218" s="25" t="s">
        <v>1177</v>
      </c>
      <c r="P218" s="61" t="s">
        <v>232</v>
      </c>
    </row>
    <row r="219" spans="1:16" s="26" customFormat="1" ht="19.5" customHeight="1" x14ac:dyDescent="0.2">
      <c r="A219" s="81">
        <v>206</v>
      </c>
      <c r="B219" s="62" t="s">
        <v>348</v>
      </c>
      <c r="C219" s="195">
        <v>44937</v>
      </c>
      <c r="D219" s="62" t="s">
        <v>349</v>
      </c>
      <c r="E219" s="62" t="s">
        <v>375</v>
      </c>
      <c r="F219" s="25" t="s">
        <v>376</v>
      </c>
      <c r="G219" s="61" t="s">
        <v>352</v>
      </c>
      <c r="H219" s="61" t="s">
        <v>353</v>
      </c>
      <c r="I219" s="62" t="s">
        <v>57</v>
      </c>
      <c r="J219" s="95">
        <v>83</v>
      </c>
      <c r="K219" s="61" t="s">
        <v>15</v>
      </c>
      <c r="L219" s="67" t="s">
        <v>254</v>
      </c>
      <c r="M219" s="61" t="s">
        <v>37</v>
      </c>
      <c r="N219" s="20" t="s">
        <v>240</v>
      </c>
      <c r="O219" s="25" t="s">
        <v>490</v>
      </c>
      <c r="P219" s="61" t="s">
        <v>232</v>
      </c>
    </row>
    <row r="220" spans="1:16" s="26" customFormat="1" ht="19.5" customHeight="1" x14ac:dyDescent="0.2">
      <c r="A220" s="81">
        <v>207</v>
      </c>
      <c r="B220" s="62" t="s">
        <v>348</v>
      </c>
      <c r="C220" s="195">
        <v>44937</v>
      </c>
      <c r="D220" s="62" t="s">
        <v>349</v>
      </c>
      <c r="E220" s="62" t="s">
        <v>378</v>
      </c>
      <c r="F220" s="25" t="s">
        <v>379</v>
      </c>
      <c r="G220" s="61" t="s">
        <v>352</v>
      </c>
      <c r="H220" s="61" t="s">
        <v>353</v>
      </c>
      <c r="I220" s="62" t="s">
        <v>19</v>
      </c>
      <c r="J220" s="95">
        <v>91</v>
      </c>
      <c r="K220" s="61" t="s">
        <v>15</v>
      </c>
      <c r="L220" s="67" t="s">
        <v>254</v>
      </c>
      <c r="M220" s="61" t="s">
        <v>37</v>
      </c>
      <c r="N220" s="20" t="s">
        <v>240</v>
      </c>
      <c r="O220" s="25" t="s">
        <v>490</v>
      </c>
      <c r="P220" s="62" t="s">
        <v>873</v>
      </c>
    </row>
    <row r="221" spans="1:16" s="26" customFormat="1" ht="19.5" customHeight="1" x14ac:dyDescent="0.2">
      <c r="A221" s="81">
        <v>208</v>
      </c>
      <c r="B221" s="62" t="s">
        <v>348</v>
      </c>
      <c r="C221" s="195">
        <v>44938</v>
      </c>
      <c r="D221" s="62" t="s">
        <v>349</v>
      </c>
      <c r="E221" s="62" t="s">
        <v>381</v>
      </c>
      <c r="F221" s="25" t="s">
        <v>382</v>
      </c>
      <c r="G221" s="61" t="s">
        <v>352</v>
      </c>
      <c r="H221" s="61" t="s">
        <v>353</v>
      </c>
      <c r="I221" s="62" t="s">
        <v>57</v>
      </c>
      <c r="J221" s="95">
        <v>74</v>
      </c>
      <c r="K221" s="61" t="s">
        <v>15</v>
      </c>
      <c r="L221" s="67" t="s">
        <v>638</v>
      </c>
      <c r="M221" s="61" t="s">
        <v>37</v>
      </c>
      <c r="N221" s="20" t="s">
        <v>240</v>
      </c>
      <c r="O221" s="25" t="s">
        <v>490</v>
      </c>
      <c r="P221" s="62" t="s">
        <v>873</v>
      </c>
    </row>
    <row r="222" spans="1:16" s="26" customFormat="1" ht="19.5" customHeight="1" x14ac:dyDescent="0.2">
      <c r="A222" s="81">
        <v>209</v>
      </c>
      <c r="B222" s="62" t="s">
        <v>348</v>
      </c>
      <c r="C222" s="195">
        <v>44938</v>
      </c>
      <c r="D222" s="62" t="s">
        <v>349</v>
      </c>
      <c r="E222" s="62" t="s">
        <v>387</v>
      </c>
      <c r="F222" s="25" t="s">
        <v>388</v>
      </c>
      <c r="G222" s="61" t="s">
        <v>352</v>
      </c>
      <c r="H222" s="61" t="s">
        <v>353</v>
      </c>
      <c r="I222" s="62" t="s">
        <v>57</v>
      </c>
      <c r="J222" s="95">
        <v>62</v>
      </c>
      <c r="K222" s="61" t="s">
        <v>15</v>
      </c>
      <c r="L222" s="67" t="s">
        <v>254</v>
      </c>
      <c r="M222" s="61" t="s">
        <v>37</v>
      </c>
      <c r="N222" s="20" t="s">
        <v>240</v>
      </c>
      <c r="O222" s="55" t="s">
        <v>487</v>
      </c>
      <c r="P222" s="62" t="s">
        <v>873</v>
      </c>
    </row>
    <row r="223" spans="1:16" s="26" customFormat="1" ht="19.5" customHeight="1" x14ac:dyDescent="0.2">
      <c r="A223" s="81">
        <v>210</v>
      </c>
      <c r="B223" s="62" t="s">
        <v>348</v>
      </c>
      <c r="C223" s="195">
        <v>44939</v>
      </c>
      <c r="D223" s="62" t="s">
        <v>349</v>
      </c>
      <c r="E223" s="62" t="s">
        <v>390</v>
      </c>
      <c r="F223" s="25" t="s">
        <v>391</v>
      </c>
      <c r="G223" s="61" t="s">
        <v>352</v>
      </c>
      <c r="H223" s="61" t="s">
        <v>353</v>
      </c>
      <c r="I223" s="62" t="s">
        <v>19</v>
      </c>
      <c r="J223" s="95">
        <v>72</v>
      </c>
      <c r="K223" s="61" t="s">
        <v>15</v>
      </c>
      <c r="L223" s="67" t="s">
        <v>254</v>
      </c>
      <c r="M223" s="61" t="s">
        <v>37</v>
      </c>
      <c r="N223" s="20" t="s">
        <v>240</v>
      </c>
      <c r="O223" s="55" t="s">
        <v>1856</v>
      </c>
      <c r="P223" s="62" t="s">
        <v>873</v>
      </c>
    </row>
    <row r="224" spans="1:16" s="26" customFormat="1" ht="19.5" customHeight="1" x14ac:dyDescent="0.2">
      <c r="A224" s="81">
        <v>211</v>
      </c>
      <c r="B224" s="62" t="s">
        <v>348</v>
      </c>
      <c r="C224" s="195">
        <v>44938</v>
      </c>
      <c r="D224" s="62" t="s">
        <v>349</v>
      </c>
      <c r="E224" s="62" t="s">
        <v>396</v>
      </c>
      <c r="F224" s="25" t="s">
        <v>397</v>
      </c>
      <c r="G224" s="61" t="s">
        <v>352</v>
      </c>
      <c r="H224" s="61" t="s">
        <v>353</v>
      </c>
      <c r="I224" s="62" t="s">
        <v>57</v>
      </c>
      <c r="J224" s="95">
        <v>71</v>
      </c>
      <c r="K224" s="61" t="s">
        <v>15</v>
      </c>
      <c r="L224" s="67" t="s">
        <v>254</v>
      </c>
      <c r="M224" s="61" t="s">
        <v>37</v>
      </c>
      <c r="N224" s="20" t="s">
        <v>240</v>
      </c>
      <c r="O224" s="55" t="s">
        <v>1849</v>
      </c>
      <c r="P224" s="62" t="s">
        <v>873</v>
      </c>
    </row>
    <row r="225" spans="1:16" s="26" customFormat="1" ht="19.5" customHeight="1" x14ac:dyDescent="0.2">
      <c r="A225" s="81">
        <v>212</v>
      </c>
      <c r="B225" s="62" t="s">
        <v>348</v>
      </c>
      <c r="C225" s="195">
        <v>44939</v>
      </c>
      <c r="D225" s="62" t="s">
        <v>349</v>
      </c>
      <c r="E225" s="62" t="s">
        <v>393</v>
      </c>
      <c r="F225" s="25" t="s">
        <v>394</v>
      </c>
      <c r="G225" s="61" t="s">
        <v>352</v>
      </c>
      <c r="H225" s="61" t="s">
        <v>353</v>
      </c>
      <c r="I225" s="62" t="s">
        <v>19</v>
      </c>
      <c r="J225" s="95">
        <v>69</v>
      </c>
      <c r="K225" s="61" t="s">
        <v>15</v>
      </c>
      <c r="L225" s="67" t="s">
        <v>638</v>
      </c>
      <c r="M225" s="61" t="s">
        <v>37</v>
      </c>
      <c r="N225" s="20" t="s">
        <v>240</v>
      </c>
      <c r="O225" s="41" t="s">
        <v>258</v>
      </c>
      <c r="P225" s="62" t="s">
        <v>873</v>
      </c>
    </row>
    <row r="226" spans="1:16" s="26" customFormat="1" ht="19.5" customHeight="1" x14ac:dyDescent="0.2">
      <c r="A226" s="81">
        <v>213</v>
      </c>
      <c r="B226" s="62" t="s">
        <v>348</v>
      </c>
      <c r="C226" s="195">
        <v>44939</v>
      </c>
      <c r="D226" s="62" t="s">
        <v>349</v>
      </c>
      <c r="E226" s="62" t="s">
        <v>399</v>
      </c>
      <c r="F226" s="25" t="s">
        <v>400</v>
      </c>
      <c r="G226" s="61" t="s">
        <v>352</v>
      </c>
      <c r="H226" s="61" t="s">
        <v>353</v>
      </c>
      <c r="I226" s="62" t="s">
        <v>19</v>
      </c>
      <c r="J226" s="95">
        <v>67</v>
      </c>
      <c r="K226" s="61" t="s">
        <v>15</v>
      </c>
      <c r="L226" s="67" t="s">
        <v>254</v>
      </c>
      <c r="M226" s="61" t="str">
        <f>[2]MONJAS!M30</f>
        <v>Primaria</v>
      </c>
      <c r="N226" s="20" t="s">
        <v>240</v>
      </c>
      <c r="O226" s="41" t="s">
        <v>262</v>
      </c>
      <c r="P226" s="62" t="s">
        <v>873</v>
      </c>
    </row>
    <row r="227" spans="1:16" s="26" customFormat="1" ht="19.5" customHeight="1" x14ac:dyDescent="0.2">
      <c r="A227" s="81">
        <v>214</v>
      </c>
      <c r="B227" s="62" t="s">
        <v>348</v>
      </c>
      <c r="C227" s="195">
        <v>44936</v>
      </c>
      <c r="D227" s="62" t="s">
        <v>349</v>
      </c>
      <c r="E227" s="62" t="s">
        <v>402</v>
      </c>
      <c r="F227" s="25" t="s">
        <v>403</v>
      </c>
      <c r="G227" s="61" t="s">
        <v>352</v>
      </c>
      <c r="H227" s="61" t="s">
        <v>353</v>
      </c>
      <c r="I227" s="62" t="s">
        <v>57</v>
      </c>
      <c r="J227" s="95">
        <v>72</v>
      </c>
      <c r="K227" s="61" t="s">
        <v>15</v>
      </c>
      <c r="L227" s="67" t="s">
        <v>638</v>
      </c>
      <c r="M227" s="61" t="s">
        <v>37</v>
      </c>
      <c r="N227" s="20" t="s">
        <v>240</v>
      </c>
      <c r="O227" s="41" t="s">
        <v>265</v>
      </c>
      <c r="P227" s="62" t="s">
        <v>873</v>
      </c>
    </row>
    <row r="228" spans="1:16" s="26" customFormat="1" ht="19.5" customHeight="1" x14ac:dyDescent="0.2">
      <c r="A228" s="81">
        <v>215</v>
      </c>
      <c r="B228" s="62" t="s">
        <v>348</v>
      </c>
      <c r="C228" s="195">
        <v>44940</v>
      </c>
      <c r="D228" s="62" t="s">
        <v>349</v>
      </c>
      <c r="E228" s="62" t="s">
        <v>408</v>
      </c>
      <c r="F228" s="25" t="s">
        <v>409</v>
      </c>
      <c r="G228" s="61" t="s">
        <v>352</v>
      </c>
      <c r="H228" s="61" t="s">
        <v>353</v>
      </c>
      <c r="I228" s="62" t="s">
        <v>57</v>
      </c>
      <c r="J228" s="95">
        <v>70</v>
      </c>
      <c r="K228" s="61" t="s">
        <v>15</v>
      </c>
      <c r="L228" s="67" t="s">
        <v>254</v>
      </c>
      <c r="M228" s="61" t="s">
        <v>37</v>
      </c>
      <c r="N228" s="20" t="s">
        <v>240</v>
      </c>
      <c r="O228" s="40" t="s">
        <v>269</v>
      </c>
      <c r="P228" s="62" t="s">
        <v>873</v>
      </c>
    </row>
    <row r="229" spans="1:16" s="26" customFormat="1" ht="19.5" customHeight="1" x14ac:dyDescent="0.2">
      <c r="A229" s="81">
        <v>216</v>
      </c>
      <c r="B229" s="62" t="s">
        <v>348</v>
      </c>
      <c r="C229" s="195">
        <v>44940</v>
      </c>
      <c r="D229" s="62" t="s">
        <v>349</v>
      </c>
      <c r="E229" s="62" t="s">
        <v>411</v>
      </c>
      <c r="F229" s="25" t="s">
        <v>412</v>
      </c>
      <c r="G229" s="61" t="s">
        <v>352</v>
      </c>
      <c r="H229" s="61" t="s">
        <v>353</v>
      </c>
      <c r="I229" s="62" t="s">
        <v>57</v>
      </c>
      <c r="J229" s="95">
        <v>78</v>
      </c>
      <c r="K229" s="61" t="s">
        <v>15</v>
      </c>
      <c r="L229" s="67" t="s">
        <v>239</v>
      </c>
      <c r="M229" s="61" t="s">
        <v>37</v>
      </c>
      <c r="N229" s="20" t="s">
        <v>240</v>
      </c>
      <c r="O229" s="41" t="s">
        <v>278</v>
      </c>
      <c r="P229" s="62" t="s">
        <v>873</v>
      </c>
    </row>
    <row r="230" spans="1:16" s="26" customFormat="1" ht="19.5" customHeight="1" x14ac:dyDescent="0.2">
      <c r="A230" s="81">
        <v>217</v>
      </c>
      <c r="B230" s="62" t="s">
        <v>348</v>
      </c>
      <c r="C230" s="195">
        <v>44942</v>
      </c>
      <c r="D230" s="62" t="s">
        <v>349</v>
      </c>
      <c r="E230" s="62" t="s">
        <v>414</v>
      </c>
      <c r="F230" s="25" t="s">
        <v>415</v>
      </c>
      <c r="G230" s="61" t="s">
        <v>352</v>
      </c>
      <c r="H230" s="61" t="s">
        <v>353</v>
      </c>
      <c r="I230" s="62" t="s">
        <v>57</v>
      </c>
      <c r="J230" s="95">
        <v>73</v>
      </c>
      <c r="K230" s="61" t="s">
        <v>15</v>
      </c>
      <c r="L230" s="67" t="s">
        <v>254</v>
      </c>
      <c r="M230" s="61" t="s">
        <v>37</v>
      </c>
      <c r="N230" s="20" t="s">
        <v>240</v>
      </c>
      <c r="O230" s="41" t="s">
        <v>966</v>
      </c>
      <c r="P230" s="62" t="s">
        <v>873</v>
      </c>
    </row>
    <row r="231" spans="1:16" s="26" customFormat="1" ht="19.5" customHeight="1" x14ac:dyDescent="0.2">
      <c r="A231" s="81">
        <v>218</v>
      </c>
      <c r="B231" s="62" t="s">
        <v>348</v>
      </c>
      <c r="C231" s="195">
        <v>44942</v>
      </c>
      <c r="D231" s="62" t="s">
        <v>349</v>
      </c>
      <c r="E231" s="62" t="s">
        <v>417</v>
      </c>
      <c r="F231" s="25" t="s">
        <v>418</v>
      </c>
      <c r="G231" s="61" t="s">
        <v>352</v>
      </c>
      <c r="H231" s="61" t="s">
        <v>353</v>
      </c>
      <c r="I231" s="62" t="s">
        <v>19</v>
      </c>
      <c r="J231" s="95">
        <v>66</v>
      </c>
      <c r="K231" s="61" t="s">
        <v>15</v>
      </c>
      <c r="L231" s="67" t="s">
        <v>638</v>
      </c>
      <c r="M231" s="61" t="s">
        <v>37</v>
      </c>
      <c r="N231" s="20" t="s">
        <v>240</v>
      </c>
      <c r="O231" s="39" t="s">
        <v>967</v>
      </c>
      <c r="P231" s="62" t="s">
        <v>873</v>
      </c>
    </row>
    <row r="232" spans="1:16" s="26" customFormat="1" ht="19.5" customHeight="1" x14ac:dyDescent="0.2">
      <c r="A232" s="81">
        <v>219</v>
      </c>
      <c r="B232" s="62" t="s">
        <v>348</v>
      </c>
      <c r="C232" s="195">
        <v>44942</v>
      </c>
      <c r="D232" s="62" t="s">
        <v>349</v>
      </c>
      <c r="E232" s="62" t="s">
        <v>420</v>
      </c>
      <c r="F232" s="25" t="s">
        <v>421</v>
      </c>
      <c r="G232" s="61" t="s">
        <v>352</v>
      </c>
      <c r="H232" s="61" t="s">
        <v>353</v>
      </c>
      <c r="I232" s="62" t="s">
        <v>57</v>
      </c>
      <c r="J232" s="95">
        <v>78</v>
      </c>
      <c r="K232" s="61" t="s">
        <v>15</v>
      </c>
      <c r="L232" s="62" t="s">
        <v>1836</v>
      </c>
      <c r="M232" s="61" t="s">
        <v>37</v>
      </c>
      <c r="N232" s="20" t="s">
        <v>240</v>
      </c>
      <c r="O232" s="39" t="s">
        <v>295</v>
      </c>
      <c r="P232" s="62" t="s">
        <v>873</v>
      </c>
    </row>
    <row r="233" spans="1:16" s="26" customFormat="1" ht="19.5" customHeight="1" x14ac:dyDescent="0.2">
      <c r="A233" s="81">
        <v>220</v>
      </c>
      <c r="B233" s="62" t="s">
        <v>348</v>
      </c>
      <c r="C233" s="195">
        <v>44943</v>
      </c>
      <c r="D233" s="62" t="s">
        <v>349</v>
      </c>
      <c r="E233" s="62" t="s">
        <v>422</v>
      </c>
      <c r="F233" s="25" t="s">
        <v>423</v>
      </c>
      <c r="G233" s="61" t="s">
        <v>352</v>
      </c>
      <c r="H233" s="61" t="s">
        <v>353</v>
      </c>
      <c r="I233" s="62" t="s">
        <v>19</v>
      </c>
      <c r="J233" s="95">
        <v>60</v>
      </c>
      <c r="K233" s="61" t="s">
        <v>15</v>
      </c>
      <c r="L233" s="67" t="s">
        <v>254</v>
      </c>
      <c r="M233" s="61" t="s">
        <v>37</v>
      </c>
      <c r="N233" s="20" t="s">
        <v>240</v>
      </c>
      <c r="O233" s="41" t="s">
        <v>298</v>
      </c>
      <c r="P233" s="62" t="s">
        <v>873</v>
      </c>
    </row>
    <row r="234" spans="1:16" s="26" customFormat="1" ht="19.5" customHeight="1" x14ac:dyDescent="0.2">
      <c r="A234" s="81">
        <v>221</v>
      </c>
      <c r="B234" s="62" t="s">
        <v>348</v>
      </c>
      <c r="C234" s="195">
        <v>44943</v>
      </c>
      <c r="D234" s="62" t="s">
        <v>349</v>
      </c>
      <c r="E234" s="62" t="s">
        <v>425</v>
      </c>
      <c r="F234" s="25" t="s">
        <v>426</v>
      </c>
      <c r="G234" s="61" t="s">
        <v>352</v>
      </c>
      <c r="H234" s="61" t="s">
        <v>353</v>
      </c>
      <c r="I234" s="62" t="s">
        <v>19</v>
      </c>
      <c r="J234" s="95">
        <v>48</v>
      </c>
      <c r="K234" s="61" t="s">
        <v>15</v>
      </c>
      <c r="L234" s="62" t="s">
        <v>1836</v>
      </c>
      <c r="M234" s="61" t="s">
        <v>37</v>
      </c>
      <c r="N234" s="20" t="s">
        <v>240</v>
      </c>
      <c r="O234" s="41" t="s">
        <v>301</v>
      </c>
      <c r="P234" s="62" t="s">
        <v>873</v>
      </c>
    </row>
    <row r="235" spans="1:16" s="26" customFormat="1" ht="19.5" customHeight="1" x14ac:dyDescent="0.2">
      <c r="A235" s="81">
        <v>222</v>
      </c>
      <c r="B235" s="62" t="s">
        <v>348</v>
      </c>
      <c r="C235" s="195">
        <v>44943</v>
      </c>
      <c r="D235" s="62" t="s">
        <v>349</v>
      </c>
      <c r="E235" s="62" t="s">
        <v>428</v>
      </c>
      <c r="F235" s="25" t="s">
        <v>429</v>
      </c>
      <c r="G235" s="61" t="s">
        <v>352</v>
      </c>
      <c r="H235" s="61" t="s">
        <v>353</v>
      </c>
      <c r="I235" s="62" t="s">
        <v>19</v>
      </c>
      <c r="J235" s="95">
        <v>84</v>
      </c>
      <c r="K235" s="61" t="s">
        <v>15</v>
      </c>
      <c r="L235" s="67" t="s">
        <v>254</v>
      </c>
      <c r="M235" s="61" t="str">
        <f>[2]MONJAS!M39</f>
        <v>Primaria</v>
      </c>
      <c r="N235" s="20" t="s">
        <v>240</v>
      </c>
      <c r="O235" s="39" t="s">
        <v>305</v>
      </c>
      <c r="P235" s="62" t="s">
        <v>873</v>
      </c>
    </row>
    <row r="236" spans="1:16" s="26" customFormat="1" ht="19.5" customHeight="1" x14ac:dyDescent="0.2">
      <c r="A236" s="81">
        <v>223</v>
      </c>
      <c r="B236" s="62" t="s">
        <v>348</v>
      </c>
      <c r="C236" s="195">
        <v>44967</v>
      </c>
      <c r="D236" s="62" t="s">
        <v>431</v>
      </c>
      <c r="E236" s="62" t="s">
        <v>432</v>
      </c>
      <c r="F236" s="25" t="s">
        <v>433</v>
      </c>
      <c r="G236" s="61" t="s">
        <v>352</v>
      </c>
      <c r="H236" s="61" t="s">
        <v>353</v>
      </c>
      <c r="I236" s="62" t="s">
        <v>57</v>
      </c>
      <c r="J236" s="95">
        <v>80</v>
      </c>
      <c r="K236" s="61" t="s">
        <v>15</v>
      </c>
      <c r="L236" s="67" t="s">
        <v>254</v>
      </c>
      <c r="M236" s="61" t="s">
        <v>37</v>
      </c>
      <c r="N236" s="20" t="s">
        <v>240</v>
      </c>
      <c r="O236" s="41" t="s">
        <v>308</v>
      </c>
      <c r="P236" s="62" t="s">
        <v>873</v>
      </c>
    </row>
    <row r="237" spans="1:16" s="26" customFormat="1" ht="19.5" customHeight="1" x14ac:dyDescent="0.2">
      <c r="A237" s="81">
        <v>224</v>
      </c>
      <c r="B237" s="62" t="s">
        <v>348</v>
      </c>
      <c r="C237" s="195">
        <v>44974</v>
      </c>
      <c r="D237" s="62" t="s">
        <v>435</v>
      </c>
      <c r="E237" s="62" t="s">
        <v>436</v>
      </c>
      <c r="F237" s="25" t="s">
        <v>437</v>
      </c>
      <c r="G237" s="61" t="s">
        <v>352</v>
      </c>
      <c r="H237" s="61" t="s">
        <v>353</v>
      </c>
      <c r="I237" s="62" t="s">
        <v>19</v>
      </c>
      <c r="J237" s="95">
        <v>85</v>
      </c>
      <c r="K237" s="61" t="s">
        <v>15</v>
      </c>
      <c r="L237" s="67" t="s">
        <v>638</v>
      </c>
      <c r="M237" s="61" t="str">
        <f>[2]MONJAS!M41</f>
        <v>Primaria</v>
      </c>
      <c r="N237" s="20" t="s">
        <v>240</v>
      </c>
      <c r="O237" s="41" t="s">
        <v>818</v>
      </c>
      <c r="P237" s="62" t="s">
        <v>873</v>
      </c>
    </row>
    <row r="238" spans="1:16" s="26" customFormat="1" ht="19.5" customHeight="1" x14ac:dyDescent="0.2">
      <c r="A238" s="81">
        <v>225</v>
      </c>
      <c r="B238" s="62" t="s">
        <v>348</v>
      </c>
      <c r="C238" s="195">
        <v>44995</v>
      </c>
      <c r="D238" s="62" t="s">
        <v>442</v>
      </c>
      <c r="E238" s="62" t="s">
        <v>443</v>
      </c>
      <c r="F238" s="25" t="s">
        <v>444</v>
      </c>
      <c r="G238" s="61" t="s">
        <v>352</v>
      </c>
      <c r="H238" s="61" t="s">
        <v>353</v>
      </c>
      <c r="I238" s="62" t="s">
        <v>57</v>
      </c>
      <c r="J238" s="95">
        <v>56</v>
      </c>
      <c r="K238" s="61" t="s">
        <v>15</v>
      </c>
      <c r="L238" s="67" t="s">
        <v>254</v>
      </c>
      <c r="M238" s="61" t="s">
        <v>37</v>
      </c>
      <c r="N238" s="20" t="s">
        <v>240</v>
      </c>
      <c r="O238" s="41" t="s">
        <v>316</v>
      </c>
      <c r="P238" s="62" t="s">
        <v>873</v>
      </c>
    </row>
    <row r="239" spans="1:16" s="26" customFormat="1" ht="19.5" customHeight="1" x14ac:dyDescent="0.2">
      <c r="A239" s="81">
        <v>226</v>
      </c>
      <c r="B239" s="62" t="s">
        <v>348</v>
      </c>
      <c r="C239" s="195">
        <v>44992</v>
      </c>
      <c r="D239" s="62" t="s">
        <v>435</v>
      </c>
      <c r="E239" s="62" t="s">
        <v>439</v>
      </c>
      <c r="F239" s="25" t="s">
        <v>440</v>
      </c>
      <c r="G239" s="61" t="s">
        <v>352</v>
      </c>
      <c r="H239" s="61" t="s">
        <v>353</v>
      </c>
      <c r="I239" s="62" t="s">
        <v>19</v>
      </c>
      <c r="J239" s="95">
        <v>75</v>
      </c>
      <c r="K239" s="61" t="s">
        <v>15</v>
      </c>
      <c r="L239" s="67" t="s">
        <v>239</v>
      </c>
      <c r="M239" s="61" t="s">
        <v>37</v>
      </c>
      <c r="N239" s="20" t="s">
        <v>240</v>
      </c>
      <c r="O239" s="41" t="s">
        <v>319</v>
      </c>
      <c r="P239" s="62" t="s">
        <v>873</v>
      </c>
    </row>
    <row r="240" spans="1:16" s="26" customFormat="1" ht="19.5" customHeight="1" x14ac:dyDescent="0.2">
      <c r="A240" s="81">
        <v>227</v>
      </c>
      <c r="B240" s="62" t="s">
        <v>348</v>
      </c>
      <c r="C240" s="195">
        <v>45048</v>
      </c>
      <c r="D240" s="62" t="s">
        <v>446</v>
      </c>
      <c r="E240" s="62" t="s">
        <v>447</v>
      </c>
      <c r="F240" s="25" t="s">
        <v>448</v>
      </c>
      <c r="G240" s="61" t="s">
        <v>352</v>
      </c>
      <c r="H240" s="61" t="s">
        <v>353</v>
      </c>
      <c r="I240" s="62" t="s">
        <v>19</v>
      </c>
      <c r="J240" s="95">
        <v>66</v>
      </c>
      <c r="K240" s="61" t="s">
        <v>15</v>
      </c>
      <c r="L240" s="67" t="s">
        <v>638</v>
      </c>
      <c r="M240" s="61" t="s">
        <v>37</v>
      </c>
      <c r="N240" s="20" t="s">
        <v>240</v>
      </c>
      <c r="O240" s="41" t="s">
        <v>323</v>
      </c>
      <c r="P240" s="62" t="s">
        <v>873</v>
      </c>
    </row>
    <row r="241" spans="1:16" s="26" customFormat="1" ht="19.5" customHeight="1" x14ac:dyDescent="0.2">
      <c r="A241" s="81">
        <v>228</v>
      </c>
      <c r="B241" s="62" t="s">
        <v>348</v>
      </c>
      <c r="C241" s="195">
        <v>45237</v>
      </c>
      <c r="D241" s="62" t="s">
        <v>442</v>
      </c>
      <c r="E241" s="62" t="s">
        <v>453</v>
      </c>
      <c r="F241" s="25" t="s">
        <v>454</v>
      </c>
      <c r="G241" s="61" t="s">
        <v>352</v>
      </c>
      <c r="H241" s="61" t="s">
        <v>353</v>
      </c>
      <c r="I241" s="62" t="s">
        <v>57</v>
      </c>
      <c r="J241" s="95">
        <v>79</v>
      </c>
      <c r="K241" s="61" t="s">
        <v>15</v>
      </c>
      <c r="L241" s="67" t="s">
        <v>239</v>
      </c>
      <c r="M241" s="61" t="s">
        <v>37</v>
      </c>
      <c r="N241" s="20" t="s">
        <v>240</v>
      </c>
      <c r="O241" s="41" t="s">
        <v>819</v>
      </c>
      <c r="P241" s="62" t="s">
        <v>873</v>
      </c>
    </row>
    <row r="242" spans="1:16" s="26" customFormat="1" ht="19.5" customHeight="1" x14ac:dyDescent="0.2">
      <c r="A242" s="81">
        <v>229</v>
      </c>
      <c r="B242" s="62" t="s">
        <v>348</v>
      </c>
      <c r="C242" s="195">
        <v>45251</v>
      </c>
      <c r="D242" s="62" t="s">
        <v>442</v>
      </c>
      <c r="E242" s="62" t="s">
        <v>456</v>
      </c>
      <c r="F242" s="25" t="s">
        <v>457</v>
      </c>
      <c r="G242" s="61" t="s">
        <v>352</v>
      </c>
      <c r="H242" s="61" t="s">
        <v>353</v>
      </c>
      <c r="I242" s="62" t="s">
        <v>19</v>
      </c>
      <c r="J242" s="95">
        <v>69</v>
      </c>
      <c r="K242" s="61" t="s">
        <v>15</v>
      </c>
      <c r="L242" s="67" t="s">
        <v>254</v>
      </c>
      <c r="M242" s="61" t="s">
        <v>37</v>
      </c>
      <c r="N242" s="20" t="s">
        <v>240</v>
      </c>
      <c r="O242" s="41" t="s">
        <v>820</v>
      </c>
      <c r="P242" s="62" t="s">
        <v>873</v>
      </c>
    </row>
    <row r="243" spans="1:16" s="26" customFormat="1" ht="19.5" customHeight="1" x14ac:dyDescent="0.2">
      <c r="A243" s="81">
        <v>230</v>
      </c>
      <c r="B243" s="62" t="s">
        <v>348</v>
      </c>
      <c r="C243" s="195">
        <v>45265</v>
      </c>
      <c r="D243" s="62" t="s">
        <v>442</v>
      </c>
      <c r="E243" s="62" t="s">
        <v>459</v>
      </c>
      <c r="F243" s="25" t="s">
        <v>460</v>
      </c>
      <c r="G243" s="61" t="s">
        <v>352</v>
      </c>
      <c r="H243" s="61" t="s">
        <v>353</v>
      </c>
      <c r="I243" s="62" t="s">
        <v>57</v>
      </c>
      <c r="J243" s="95">
        <v>84</v>
      </c>
      <c r="K243" s="61" t="s">
        <v>15</v>
      </c>
      <c r="L243" s="67" t="s">
        <v>261</v>
      </c>
      <c r="M243" s="61" t="str">
        <f>[2]MONJAS!M47</f>
        <v>Primaria</v>
      </c>
      <c r="N243" s="20" t="s">
        <v>240</v>
      </c>
      <c r="O243" s="39" t="s">
        <v>1168</v>
      </c>
      <c r="P243" s="62" t="s">
        <v>873</v>
      </c>
    </row>
    <row r="244" spans="1:16" s="26" customFormat="1" ht="19.5" customHeight="1" x14ac:dyDescent="0.2">
      <c r="A244" s="81">
        <v>231</v>
      </c>
      <c r="B244" s="62" t="s">
        <v>348</v>
      </c>
      <c r="C244" s="195">
        <v>45266</v>
      </c>
      <c r="D244" s="62" t="s">
        <v>466</v>
      </c>
      <c r="E244" s="62" t="s">
        <v>467</v>
      </c>
      <c r="F244" s="25" t="s">
        <v>468</v>
      </c>
      <c r="G244" s="61" t="s">
        <v>352</v>
      </c>
      <c r="H244" s="61" t="s">
        <v>353</v>
      </c>
      <c r="I244" s="62" t="s">
        <v>57</v>
      </c>
      <c r="J244" s="95">
        <v>76</v>
      </c>
      <c r="K244" s="61" t="s">
        <v>15</v>
      </c>
      <c r="L244" s="67" t="s">
        <v>638</v>
      </c>
      <c r="M244" s="61" t="str">
        <f>[2]MONJAS!M48</f>
        <v>Primaria</v>
      </c>
      <c r="N244" s="20" t="s">
        <v>240</v>
      </c>
      <c r="O244" s="26" t="s">
        <v>341</v>
      </c>
      <c r="P244" s="62" t="s">
        <v>873</v>
      </c>
    </row>
    <row r="245" spans="1:16" s="26" customFormat="1" ht="19.5" customHeight="1" x14ac:dyDescent="0.2">
      <c r="A245" s="81">
        <v>232</v>
      </c>
      <c r="B245" s="62" t="s">
        <v>348</v>
      </c>
      <c r="C245" s="195">
        <v>45270</v>
      </c>
      <c r="D245" s="62" t="s">
        <v>442</v>
      </c>
      <c r="E245" s="62" t="s">
        <v>470</v>
      </c>
      <c r="F245" s="25" t="s">
        <v>471</v>
      </c>
      <c r="G245" s="61" t="s">
        <v>352</v>
      </c>
      <c r="H245" s="61" t="s">
        <v>353</v>
      </c>
      <c r="I245" s="62" t="s">
        <v>19</v>
      </c>
      <c r="J245" s="95">
        <v>56</v>
      </c>
      <c r="K245" s="61" t="s">
        <v>15</v>
      </c>
      <c r="L245" s="67" t="s">
        <v>638</v>
      </c>
      <c r="M245" s="61" t="s">
        <v>37</v>
      </c>
      <c r="N245" s="20" t="s">
        <v>240</v>
      </c>
      <c r="O245" s="25" t="s">
        <v>1171</v>
      </c>
      <c r="P245" s="62" t="s">
        <v>873</v>
      </c>
    </row>
    <row r="246" spans="1:16" s="26" customFormat="1" ht="19.5" customHeight="1" x14ac:dyDescent="0.2">
      <c r="A246" s="81">
        <v>233</v>
      </c>
      <c r="B246" s="62" t="s">
        <v>348</v>
      </c>
      <c r="C246" s="195">
        <v>45304</v>
      </c>
      <c r="D246" s="62" t="s">
        <v>466</v>
      </c>
      <c r="E246" s="62" t="s">
        <v>479</v>
      </c>
      <c r="F246" s="25" t="s">
        <v>480</v>
      </c>
      <c r="G246" s="61" t="s">
        <v>352</v>
      </c>
      <c r="H246" s="61" t="s">
        <v>353</v>
      </c>
      <c r="I246" s="62" t="s">
        <v>19</v>
      </c>
      <c r="J246" s="95">
        <v>55</v>
      </c>
      <c r="K246" s="61" t="s">
        <v>15</v>
      </c>
      <c r="L246" s="67" t="s">
        <v>254</v>
      </c>
      <c r="M246" s="61" t="s">
        <v>37</v>
      </c>
      <c r="N246" s="20" t="s">
        <v>240</v>
      </c>
      <c r="O246" s="25" t="s">
        <v>1511</v>
      </c>
      <c r="P246" s="62" t="s">
        <v>873</v>
      </c>
    </row>
    <row r="247" spans="1:16" s="26" customFormat="1" ht="19.5" customHeight="1" x14ac:dyDescent="0.2">
      <c r="A247" s="81">
        <v>234</v>
      </c>
      <c r="B247" s="62" t="s">
        <v>348</v>
      </c>
      <c r="C247" s="195">
        <v>45378</v>
      </c>
      <c r="D247" s="62" t="s">
        <v>442</v>
      </c>
      <c r="E247" s="62" t="s">
        <v>482</v>
      </c>
      <c r="F247" s="25" t="s">
        <v>483</v>
      </c>
      <c r="G247" s="61" t="s">
        <v>352</v>
      </c>
      <c r="H247" s="61" t="s">
        <v>353</v>
      </c>
      <c r="I247" s="62" t="s">
        <v>19</v>
      </c>
      <c r="J247" s="95">
        <v>64</v>
      </c>
      <c r="K247" s="61" t="s">
        <v>15</v>
      </c>
      <c r="L247" s="67" t="s">
        <v>254</v>
      </c>
      <c r="M247" s="61" t="str">
        <f>[2]MONJAS!M51</f>
        <v>Primaria</v>
      </c>
      <c r="N247" s="20" t="s">
        <v>240</v>
      </c>
      <c r="O247" s="25" t="s">
        <v>1519</v>
      </c>
      <c r="P247" s="62" t="s">
        <v>873</v>
      </c>
    </row>
    <row r="248" spans="1:16" s="26" customFormat="1" ht="19.5" customHeight="1" x14ac:dyDescent="0.2">
      <c r="A248" s="81">
        <v>235</v>
      </c>
      <c r="B248" s="62" t="s">
        <v>348</v>
      </c>
      <c r="C248" s="195">
        <v>45409</v>
      </c>
      <c r="D248" s="62" t="s">
        <v>442</v>
      </c>
      <c r="E248" s="62" t="s">
        <v>485</v>
      </c>
      <c r="F248" s="25" t="s">
        <v>486</v>
      </c>
      <c r="G248" s="61" t="s">
        <v>352</v>
      </c>
      <c r="H248" s="61" t="s">
        <v>353</v>
      </c>
      <c r="I248" s="62" t="s">
        <v>19</v>
      </c>
      <c r="J248" s="95">
        <v>75</v>
      </c>
      <c r="K248" s="61" t="s">
        <v>15</v>
      </c>
      <c r="L248" s="67" t="s">
        <v>254</v>
      </c>
      <c r="M248" s="61" t="str">
        <f>[2]MONJAS!M52</f>
        <v>Primaria</v>
      </c>
      <c r="N248" s="20" t="s">
        <v>240</v>
      </c>
      <c r="O248" s="25" t="s">
        <v>1678</v>
      </c>
      <c r="P248" s="62" t="s">
        <v>873</v>
      </c>
    </row>
    <row r="249" spans="1:16" s="26" customFormat="1" ht="19.5" customHeight="1" x14ac:dyDescent="0.2">
      <c r="A249" s="81">
        <v>236</v>
      </c>
      <c r="B249" s="62" t="s">
        <v>348</v>
      </c>
      <c r="C249" s="195">
        <v>45410</v>
      </c>
      <c r="D249" s="62" t="s">
        <v>442</v>
      </c>
      <c r="E249" s="62" t="s">
        <v>488</v>
      </c>
      <c r="F249" s="25" t="s">
        <v>489</v>
      </c>
      <c r="G249" s="61" t="s">
        <v>352</v>
      </c>
      <c r="H249" s="61" t="s">
        <v>353</v>
      </c>
      <c r="I249" s="62" t="s">
        <v>57</v>
      </c>
      <c r="J249" s="95">
        <v>86</v>
      </c>
      <c r="K249" s="61" t="s">
        <v>15</v>
      </c>
      <c r="L249" s="62" t="s">
        <v>1836</v>
      </c>
      <c r="M249" s="61" t="s">
        <v>37</v>
      </c>
      <c r="N249" s="20" t="s">
        <v>240</v>
      </c>
      <c r="O249" s="25" t="s">
        <v>1681</v>
      </c>
      <c r="P249" s="62" t="s">
        <v>873</v>
      </c>
    </row>
    <row r="250" spans="1:16" s="26" customFormat="1" ht="19.5" customHeight="1" x14ac:dyDescent="0.2">
      <c r="A250" s="81">
        <v>237</v>
      </c>
      <c r="B250" s="62" t="s">
        <v>348</v>
      </c>
      <c r="C250" s="195">
        <v>45436</v>
      </c>
      <c r="D250" s="62" t="s">
        <v>442</v>
      </c>
      <c r="E250" s="62" t="s">
        <v>491</v>
      </c>
      <c r="F250" s="25" t="s">
        <v>492</v>
      </c>
      <c r="G250" s="61" t="s">
        <v>352</v>
      </c>
      <c r="H250" s="61" t="s">
        <v>353</v>
      </c>
      <c r="I250" s="62" t="s">
        <v>57</v>
      </c>
      <c r="J250" s="95">
        <v>75</v>
      </c>
      <c r="K250" s="61" t="s">
        <v>15</v>
      </c>
      <c r="L250" s="62" t="s">
        <v>1836</v>
      </c>
      <c r="M250" s="61" t="str">
        <f>[2]MONJAS!M54</f>
        <v>Primaria</v>
      </c>
      <c r="N250" s="20" t="s">
        <v>240</v>
      </c>
      <c r="O250" s="25" t="s">
        <v>1681</v>
      </c>
      <c r="P250" s="62" t="s">
        <v>873</v>
      </c>
    </row>
    <row r="251" spans="1:16" s="28" customFormat="1" ht="19.5" customHeight="1" x14ac:dyDescent="0.2">
      <c r="A251" s="81">
        <v>238</v>
      </c>
      <c r="B251" s="62" t="s">
        <v>348</v>
      </c>
      <c r="C251" s="195">
        <v>45520</v>
      </c>
      <c r="D251" s="62" t="s">
        <v>435</v>
      </c>
      <c r="E251" s="62" t="s">
        <v>493</v>
      </c>
      <c r="F251" s="25" t="s">
        <v>494</v>
      </c>
      <c r="G251" s="61" t="s">
        <v>352</v>
      </c>
      <c r="H251" s="61" t="s">
        <v>353</v>
      </c>
      <c r="I251" s="62" t="s">
        <v>57</v>
      </c>
      <c r="J251" s="95">
        <v>70</v>
      </c>
      <c r="K251" s="61" t="s">
        <v>15</v>
      </c>
      <c r="L251" s="62" t="s">
        <v>16</v>
      </c>
      <c r="M251" s="61" t="str">
        <f>[2]MONJAS!M55</f>
        <v>Primaria</v>
      </c>
      <c r="N251" s="20" t="s">
        <v>240</v>
      </c>
      <c r="O251" s="41" t="s">
        <v>347</v>
      </c>
      <c r="P251" s="62" t="s">
        <v>873</v>
      </c>
    </row>
    <row r="252" spans="1:16" s="87" customFormat="1" x14ac:dyDescent="0.2">
      <c r="A252" s="81">
        <v>239</v>
      </c>
      <c r="B252" s="62" t="s">
        <v>348</v>
      </c>
      <c r="C252" s="195">
        <v>45521</v>
      </c>
      <c r="D252" s="62" t="s">
        <v>442</v>
      </c>
      <c r="E252" s="62" t="s">
        <v>497</v>
      </c>
      <c r="F252" s="25" t="s">
        <v>498</v>
      </c>
      <c r="G252" s="61" t="s">
        <v>352</v>
      </c>
      <c r="H252" s="61" t="s">
        <v>353</v>
      </c>
      <c r="I252" s="62" t="s">
        <v>57</v>
      </c>
      <c r="J252" s="95">
        <v>68</v>
      </c>
      <c r="K252" s="61" t="s">
        <v>15</v>
      </c>
      <c r="L252" s="62" t="s">
        <v>1836</v>
      </c>
      <c r="M252" s="61" t="s">
        <v>37</v>
      </c>
      <c r="N252" s="20" t="s">
        <v>240</v>
      </c>
      <c r="O252" s="7" t="s">
        <v>490</v>
      </c>
      <c r="P252" s="62" t="s">
        <v>873</v>
      </c>
    </row>
    <row r="253" spans="1:16" s="87" customFormat="1" x14ac:dyDescent="0.2">
      <c r="A253" s="81">
        <v>240</v>
      </c>
      <c r="B253" s="62" t="s">
        <v>348</v>
      </c>
      <c r="C253" s="195">
        <v>45553</v>
      </c>
      <c r="D253" s="62" t="s">
        <v>442</v>
      </c>
      <c r="E253" s="62" t="s">
        <v>499</v>
      </c>
      <c r="F253" s="25" t="s">
        <v>500</v>
      </c>
      <c r="G253" s="61" t="s">
        <v>352</v>
      </c>
      <c r="H253" s="61" t="s">
        <v>353</v>
      </c>
      <c r="I253" s="62" t="s">
        <v>57</v>
      </c>
      <c r="J253" s="95">
        <v>71</v>
      </c>
      <c r="K253" s="61" t="s">
        <v>15</v>
      </c>
      <c r="L253" s="62" t="s">
        <v>16</v>
      </c>
      <c r="M253" s="64" t="str">
        <f>[2]MONJAS!M57</f>
        <v>Primaria</v>
      </c>
      <c r="N253" s="20" t="s">
        <v>240</v>
      </c>
      <c r="O253" s="7" t="s">
        <v>487</v>
      </c>
      <c r="P253" s="62" t="s">
        <v>873</v>
      </c>
    </row>
    <row r="254" spans="1:16" s="87" customFormat="1" ht="17" x14ac:dyDescent="0.2">
      <c r="A254" s="81">
        <v>241</v>
      </c>
      <c r="B254" s="62" t="s">
        <v>348</v>
      </c>
      <c r="C254" s="195">
        <v>45660</v>
      </c>
      <c r="D254" s="62" t="s">
        <v>431</v>
      </c>
      <c r="E254" s="62" t="s">
        <v>661</v>
      </c>
      <c r="F254" s="25" t="s">
        <v>504</v>
      </c>
      <c r="G254" s="61" t="s">
        <v>352</v>
      </c>
      <c r="H254" s="61" t="s">
        <v>353</v>
      </c>
      <c r="I254" s="62" t="s">
        <v>19</v>
      </c>
      <c r="J254" s="95">
        <v>67</v>
      </c>
      <c r="K254" s="61" t="s">
        <v>15</v>
      </c>
      <c r="L254" s="67" t="s">
        <v>505</v>
      </c>
      <c r="M254" s="61" t="s">
        <v>37</v>
      </c>
      <c r="N254" s="20" t="s">
        <v>240</v>
      </c>
      <c r="O254" s="7" t="s">
        <v>1175</v>
      </c>
      <c r="P254" s="62" t="s">
        <v>873</v>
      </c>
    </row>
    <row r="255" spans="1:16" s="87" customFormat="1" x14ac:dyDescent="0.2">
      <c r="A255" s="81">
        <v>242</v>
      </c>
      <c r="B255" s="62" t="s">
        <v>348</v>
      </c>
      <c r="C255" s="195">
        <v>45689</v>
      </c>
      <c r="D255" s="62" t="s">
        <v>435</v>
      </c>
      <c r="E255" s="62" t="s">
        <v>973</v>
      </c>
      <c r="F255" s="25" t="s">
        <v>974</v>
      </c>
      <c r="G255" s="61" t="s">
        <v>352</v>
      </c>
      <c r="H255" s="61" t="s">
        <v>353</v>
      </c>
      <c r="I255" s="62" t="s">
        <v>57</v>
      </c>
      <c r="J255" s="240">
        <v>64</v>
      </c>
      <c r="K255" s="61" t="s">
        <v>15</v>
      </c>
      <c r="L255" s="62" t="s">
        <v>1836</v>
      </c>
      <c r="M255" s="64" t="str">
        <f>[2]MONJAS!M59</f>
        <v>Primaria</v>
      </c>
      <c r="N255" s="20" t="s">
        <v>240</v>
      </c>
      <c r="O255" s="7" t="s">
        <v>1176</v>
      </c>
      <c r="P255" s="62" t="s">
        <v>873</v>
      </c>
    </row>
    <row r="256" spans="1:16" s="90" customFormat="1" x14ac:dyDescent="0.2">
      <c r="A256" s="81">
        <v>243</v>
      </c>
      <c r="B256" s="62" t="s">
        <v>348</v>
      </c>
      <c r="C256" s="195">
        <v>45705</v>
      </c>
      <c r="D256" s="62" t="s">
        <v>431</v>
      </c>
      <c r="E256" s="62" t="s">
        <v>978</v>
      </c>
      <c r="F256" s="25" t="s">
        <v>979</v>
      </c>
      <c r="G256" s="61" t="s">
        <v>352</v>
      </c>
      <c r="H256" s="61" t="s">
        <v>353</v>
      </c>
      <c r="I256" s="62" t="s">
        <v>57</v>
      </c>
      <c r="J256" s="240">
        <v>83</v>
      </c>
      <c r="K256" s="61" t="s">
        <v>15</v>
      </c>
      <c r="L256" s="62" t="s">
        <v>16</v>
      </c>
      <c r="M256" s="233" t="s">
        <v>515</v>
      </c>
      <c r="N256" s="20" t="s">
        <v>240</v>
      </c>
      <c r="O256" s="7" t="s">
        <v>1177</v>
      </c>
      <c r="P256" s="62" t="s">
        <v>873</v>
      </c>
    </row>
    <row r="257" spans="1:16" s="87" customFormat="1" x14ac:dyDescent="0.2">
      <c r="A257" s="81">
        <v>244</v>
      </c>
      <c r="B257" s="62" t="s">
        <v>348</v>
      </c>
      <c r="C257" s="195">
        <v>45707</v>
      </c>
      <c r="D257" s="62" t="s">
        <v>466</v>
      </c>
      <c r="E257" s="62" t="s">
        <v>981</v>
      </c>
      <c r="F257" s="25" t="s">
        <v>982</v>
      </c>
      <c r="G257" s="61" t="s">
        <v>352</v>
      </c>
      <c r="H257" s="61" t="s">
        <v>353</v>
      </c>
      <c r="I257" s="62" t="s">
        <v>57</v>
      </c>
      <c r="J257" s="240">
        <v>81</v>
      </c>
      <c r="K257" s="61" t="s">
        <v>15</v>
      </c>
      <c r="L257" s="62" t="s">
        <v>16</v>
      </c>
      <c r="M257" s="62" t="str">
        <f>[2]MONJAS!M61</f>
        <v xml:space="preserve">No indica </v>
      </c>
      <c r="N257" s="20" t="s">
        <v>240</v>
      </c>
      <c r="O257" s="7" t="s">
        <v>1177</v>
      </c>
      <c r="P257" s="62" t="s">
        <v>873</v>
      </c>
    </row>
    <row r="258" spans="1:16" s="87" customFormat="1" ht="17" x14ac:dyDescent="0.2">
      <c r="A258" s="81">
        <v>245</v>
      </c>
      <c r="B258" s="62" t="s">
        <v>348</v>
      </c>
      <c r="C258" s="195">
        <v>45709</v>
      </c>
      <c r="D258" s="62" t="s">
        <v>431</v>
      </c>
      <c r="E258" s="62" t="s">
        <v>983</v>
      </c>
      <c r="F258" s="25" t="s">
        <v>984</v>
      </c>
      <c r="G258" s="61" t="s">
        <v>352</v>
      </c>
      <c r="H258" s="61" t="s">
        <v>353</v>
      </c>
      <c r="I258" s="62" t="s">
        <v>57</v>
      </c>
      <c r="J258" s="240">
        <v>66</v>
      </c>
      <c r="K258" s="61" t="s">
        <v>15</v>
      </c>
      <c r="L258" s="67" t="s">
        <v>254</v>
      </c>
      <c r="M258" s="61" t="s">
        <v>37</v>
      </c>
      <c r="N258" s="20" t="s">
        <v>240</v>
      </c>
      <c r="O258" s="7" t="s">
        <v>1177</v>
      </c>
      <c r="P258" s="62" t="s">
        <v>873</v>
      </c>
    </row>
    <row r="259" spans="1:16" s="87" customFormat="1" x14ac:dyDescent="0.2">
      <c r="A259" s="81">
        <v>246</v>
      </c>
      <c r="B259" s="62" t="s">
        <v>348</v>
      </c>
      <c r="C259" s="195">
        <v>45712</v>
      </c>
      <c r="D259" s="62" t="s">
        <v>435</v>
      </c>
      <c r="E259" s="62" t="s">
        <v>985</v>
      </c>
      <c r="F259" s="25" t="s">
        <v>986</v>
      </c>
      <c r="G259" s="61" t="s">
        <v>352</v>
      </c>
      <c r="H259" s="61" t="s">
        <v>353</v>
      </c>
      <c r="I259" s="62" t="s">
        <v>57</v>
      </c>
      <c r="J259" s="240">
        <v>75</v>
      </c>
      <c r="K259" s="61" t="s">
        <v>15</v>
      </c>
      <c r="L259" s="62" t="s">
        <v>16</v>
      </c>
      <c r="M259" s="61" t="s">
        <v>37</v>
      </c>
      <c r="N259" s="20" t="s">
        <v>240</v>
      </c>
      <c r="O259" s="7" t="s">
        <v>490</v>
      </c>
      <c r="P259" s="62" t="s">
        <v>873</v>
      </c>
    </row>
    <row r="260" spans="1:16" s="87" customFormat="1" x14ac:dyDescent="0.2">
      <c r="A260" s="81">
        <v>247</v>
      </c>
      <c r="B260" s="62" t="s">
        <v>348</v>
      </c>
      <c r="C260" s="195">
        <v>45761</v>
      </c>
      <c r="D260" s="62" t="s">
        <v>431</v>
      </c>
      <c r="E260" s="62" t="s">
        <v>1181</v>
      </c>
      <c r="F260" s="25" t="s">
        <v>1182</v>
      </c>
      <c r="G260" s="61" t="s">
        <v>352</v>
      </c>
      <c r="H260" s="61" t="s">
        <v>353</v>
      </c>
      <c r="I260" s="62" t="s">
        <v>57</v>
      </c>
      <c r="J260" s="240">
        <v>65</v>
      </c>
      <c r="K260" s="61" t="s">
        <v>15</v>
      </c>
      <c r="L260" s="62" t="s">
        <v>1836</v>
      </c>
      <c r="M260" s="61" t="s">
        <v>37</v>
      </c>
      <c r="N260" s="20" t="s">
        <v>240</v>
      </c>
      <c r="O260" s="25" t="s">
        <v>490</v>
      </c>
      <c r="P260" s="62" t="s">
        <v>873</v>
      </c>
    </row>
    <row r="261" spans="1:16" s="87" customFormat="1" x14ac:dyDescent="0.2">
      <c r="A261" s="81">
        <v>248</v>
      </c>
      <c r="B261" s="62" t="s">
        <v>348</v>
      </c>
      <c r="C261" s="195">
        <v>45772</v>
      </c>
      <c r="D261" s="62" t="s">
        <v>435</v>
      </c>
      <c r="E261" s="62" t="s">
        <v>1184</v>
      </c>
      <c r="F261" s="25" t="s">
        <v>1185</v>
      </c>
      <c r="G261" s="61" t="s">
        <v>352</v>
      </c>
      <c r="H261" s="61" t="s">
        <v>353</v>
      </c>
      <c r="I261" s="62" t="s">
        <v>57</v>
      </c>
      <c r="J261" s="240">
        <v>81</v>
      </c>
      <c r="K261" s="61" t="s">
        <v>15</v>
      </c>
      <c r="L261" s="62" t="s">
        <v>1836</v>
      </c>
      <c r="M261" s="61" t="s">
        <v>37</v>
      </c>
      <c r="N261" s="20" t="s">
        <v>240</v>
      </c>
      <c r="O261" s="25" t="s">
        <v>490</v>
      </c>
      <c r="P261" s="62" t="s">
        <v>873</v>
      </c>
    </row>
    <row r="262" spans="1:16" s="87" customFormat="1" x14ac:dyDescent="0.2">
      <c r="A262" s="81">
        <v>249</v>
      </c>
      <c r="B262" s="62" t="s">
        <v>348</v>
      </c>
      <c r="C262" s="195">
        <v>45873</v>
      </c>
      <c r="D262" s="62" t="s">
        <v>431</v>
      </c>
      <c r="E262" s="62" t="s">
        <v>1857</v>
      </c>
      <c r="F262" s="25" t="s">
        <v>1858</v>
      </c>
      <c r="G262" s="61" t="s">
        <v>352</v>
      </c>
      <c r="H262" s="61" t="s">
        <v>353</v>
      </c>
      <c r="I262" s="62" t="s">
        <v>19</v>
      </c>
      <c r="J262" s="240">
        <v>73</v>
      </c>
      <c r="K262" s="61" t="s">
        <v>15</v>
      </c>
      <c r="L262" s="62" t="s">
        <v>1836</v>
      </c>
      <c r="M262" s="62" t="str">
        <f>[2]MONJAS!M66</f>
        <v xml:space="preserve">No indica </v>
      </c>
      <c r="N262" s="20" t="s">
        <v>240</v>
      </c>
      <c r="O262" s="20" t="s">
        <v>487</v>
      </c>
      <c r="P262" s="62" t="s">
        <v>873</v>
      </c>
    </row>
    <row r="263" spans="1:16" s="87" customFormat="1" x14ac:dyDescent="0.2">
      <c r="A263" s="81">
        <v>250</v>
      </c>
      <c r="B263" s="62" t="s">
        <v>348</v>
      </c>
      <c r="C263" s="195">
        <v>45874</v>
      </c>
      <c r="D263" s="62" t="s">
        <v>431</v>
      </c>
      <c r="E263" s="62" t="s">
        <v>1859</v>
      </c>
      <c r="F263" s="25" t="s">
        <v>1860</v>
      </c>
      <c r="G263" s="61" t="s">
        <v>352</v>
      </c>
      <c r="H263" s="61" t="s">
        <v>353</v>
      </c>
      <c r="I263" s="62" t="s">
        <v>57</v>
      </c>
      <c r="J263" s="240">
        <v>50</v>
      </c>
      <c r="K263" s="61" t="s">
        <v>15</v>
      </c>
      <c r="L263" s="62" t="s">
        <v>1836</v>
      </c>
      <c r="M263" s="62" t="str">
        <f>[2]MONJAS!M67</f>
        <v xml:space="preserve">No indica </v>
      </c>
      <c r="N263" s="20" t="s">
        <v>240</v>
      </c>
      <c r="O263" s="20" t="s">
        <v>1856</v>
      </c>
      <c r="P263" s="62" t="s">
        <v>873</v>
      </c>
    </row>
    <row r="264" spans="1:16" s="87" customFormat="1" x14ac:dyDescent="0.2">
      <c r="A264" s="81">
        <v>251</v>
      </c>
      <c r="B264" s="62" t="s">
        <v>348</v>
      </c>
      <c r="C264" s="195">
        <v>45874</v>
      </c>
      <c r="D264" s="62" t="s">
        <v>431</v>
      </c>
      <c r="E264" s="62" t="s">
        <v>1861</v>
      </c>
      <c r="F264" s="25" t="s">
        <v>1862</v>
      </c>
      <c r="G264" s="61" t="s">
        <v>352</v>
      </c>
      <c r="H264" s="61" t="s">
        <v>353</v>
      </c>
      <c r="I264" s="62" t="s">
        <v>57</v>
      </c>
      <c r="J264" s="240">
        <v>85</v>
      </c>
      <c r="K264" s="61" t="s">
        <v>15</v>
      </c>
      <c r="L264" s="62" t="s">
        <v>1836</v>
      </c>
      <c r="M264" s="62" t="str">
        <f>[2]MONJAS!M68</f>
        <v xml:space="preserve">No indica </v>
      </c>
      <c r="N264" s="20" t="s">
        <v>240</v>
      </c>
      <c r="O264" s="20" t="s">
        <v>1849</v>
      </c>
      <c r="P264" s="62" t="s">
        <v>873</v>
      </c>
    </row>
  </sheetData>
  <mergeCells count="4">
    <mergeCell ref="A7:M7"/>
    <mergeCell ref="A8:M8"/>
    <mergeCell ref="A9:M9"/>
    <mergeCell ref="A11:P11"/>
  </mergeCells>
  <conditionalFormatting sqref="D131:D182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{FF35404F-6709-411D-AA30-A6DD4236ED28}</x14:id>
        </ext>
      </extLst>
    </cfRule>
  </conditionalFormatting>
  <conditionalFormatting sqref="D211:D26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{046976E8-17F9-4A69-866C-0D78F4B4B8A3}</x14:id>
        </ext>
      </extLst>
    </cfRule>
  </conditionalFormatting>
  <conditionalFormatting sqref="D200:I210 M210 K204 L201:M201 M200 M202:M208 M212:M214 O225:O251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{ABE499ED-DF5A-4603-87FE-89814A2D0E45}</x14:id>
        </ext>
      </extLst>
    </cfRule>
  </conditionalFormatting>
  <conditionalFormatting sqref="E137:E182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{B7CC9095-1F14-4F3F-BC39-BD3C4DB286D2}</x14:id>
        </ext>
      </extLst>
    </cfRule>
  </conditionalFormatting>
  <conditionalFormatting sqref="E211:E26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{EBFA1C77-CD2A-4C66-B4B0-8B8E39D5649E}</x14:id>
        </ext>
      </extLst>
    </cfRule>
  </conditionalFormatting>
  <conditionalFormatting sqref="F131:F182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{D490E151-8A0B-4E73-B2DF-8DDB1A8720B6}</x14:id>
        </ext>
      </extLst>
    </cfRule>
  </conditionalFormatting>
  <conditionalFormatting sqref="F211:F264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{E2F4BD49-A291-4B30-82A7-83054CAB7D13}</x14:id>
        </ext>
      </extLst>
    </cfRule>
  </conditionalFormatting>
  <conditionalFormatting sqref="G131:G182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{D7E072EF-B601-4BC5-A109-5264E370E779}</x14:id>
        </ext>
      </extLst>
    </cfRule>
  </conditionalFormatting>
  <conditionalFormatting sqref="G211:G264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{B52664B6-8478-4BAE-94AC-59B535E6443F}</x14:id>
        </ext>
      </extLst>
    </cfRule>
  </conditionalFormatting>
  <conditionalFormatting sqref="H211:H264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{42D5B22E-09BB-4F95-BE8E-69E6AC5D9EAF}</x14:id>
        </ext>
      </extLst>
    </cfRule>
  </conditionalFormatting>
  <conditionalFormatting sqref="H131:I182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{B816AFC0-A450-4EEE-B343-3FEFCE584DF8}</x14:id>
        </ext>
      </extLst>
    </cfRule>
  </conditionalFormatting>
  <conditionalFormatting sqref="I211:I264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{A0BF6FF7-ADF3-4DA2-8221-D699B401C303}</x14:id>
        </ext>
      </extLst>
    </cfRule>
  </conditionalFormatting>
  <conditionalFormatting sqref="L137:L143 L178:M182 L186:L187 L191 L196 L198 L208:L209 L232 L234 L249:L250 L252 L255 L260:L264 M132:M133 L145 L147 L171:M171 L173:M175 M172 M176 L193 L149:L170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{0C8663A9-FD0E-4893-98DE-C800C2770C30}</x14:id>
        </ext>
      </extLst>
    </cfRule>
  </conditionalFormatting>
  <conditionalFormatting sqref="L20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{4467E30E-8784-4C21-A0A0-8162B8098703}</x14:id>
        </ext>
      </extLst>
    </cfRule>
  </conditionalFormatting>
  <conditionalFormatting sqref="L211:L231 L233 L235:L248 L251 L253:L254 L256:L25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{1D151544-EA9F-45A8-B4D2-993B9AE7D4CA}</x14:id>
        </ext>
      </extLst>
    </cfRule>
  </conditionalFormatting>
  <conditionalFormatting sqref="N131:O169 O170 N170:N26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{C86FEB30-0AA7-492C-8666-11FA7971F861}</x14:id>
        </ext>
      </extLst>
    </cfRule>
  </conditionalFormatting>
  <conditionalFormatting sqref="O171:O224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{254DE23A-E13F-4624-8C11-400A0226665E}</x14:id>
        </ext>
      </extLst>
    </cfRule>
  </conditionalFormatting>
  <conditionalFormatting sqref="O252:O26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{EBB8C5A2-DEBE-4932-8010-F55D53FDF588}</x14:id>
        </ext>
      </extLst>
    </cfRule>
  </conditionalFormatting>
  <conditionalFormatting sqref="P171:P264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{07EE43F5-8148-47B3-8C9B-9DCF8C3267EB}</x14:id>
        </ext>
      </extLst>
    </cfRule>
  </conditionalFormatting>
  <hyperlinks>
    <hyperlink ref="A9" r:id="rId1" xr:uid="{00000000-0004-0000-07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35404F-6709-411D-AA30-A6DD4236ED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D131:D182</xm:sqref>
        </x14:conditionalFormatting>
        <x14:conditionalFormatting xmlns:xm="http://schemas.microsoft.com/office/excel/2006/main">
          <x14:cfRule type="dataBar" id="{046976E8-17F9-4A69-866C-0D78F4B4B8A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D211:D264</xm:sqref>
        </x14:conditionalFormatting>
        <x14:conditionalFormatting xmlns:xm="http://schemas.microsoft.com/office/excel/2006/main">
          <x14:cfRule type="dataBar" id="{ABE499ED-DF5A-4603-87FE-89814A2D0E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D200:I210 M210 K204 L201:M201 M200 M202:M208 M212:M214 O225:O251</xm:sqref>
        </x14:conditionalFormatting>
        <x14:conditionalFormatting xmlns:xm="http://schemas.microsoft.com/office/excel/2006/main">
          <x14:cfRule type="dataBar" id="{B7CC9095-1F14-4F3F-BC39-BD3C4DB286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E137:E182</xm:sqref>
        </x14:conditionalFormatting>
        <x14:conditionalFormatting xmlns:xm="http://schemas.microsoft.com/office/excel/2006/main">
          <x14:cfRule type="dataBar" id="{EBFA1C77-CD2A-4C66-B4B0-8B8E39D564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E211:E264</xm:sqref>
        </x14:conditionalFormatting>
        <x14:conditionalFormatting xmlns:xm="http://schemas.microsoft.com/office/excel/2006/main">
          <x14:cfRule type="dataBar" id="{D490E151-8A0B-4E73-B2DF-8DDB1A8720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F131:F182</xm:sqref>
        </x14:conditionalFormatting>
        <x14:conditionalFormatting xmlns:xm="http://schemas.microsoft.com/office/excel/2006/main">
          <x14:cfRule type="dataBar" id="{E2F4BD49-A291-4B30-82A7-83054CAB7D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F211:F264</xm:sqref>
        </x14:conditionalFormatting>
        <x14:conditionalFormatting xmlns:xm="http://schemas.microsoft.com/office/excel/2006/main">
          <x14:cfRule type="dataBar" id="{D7E072EF-B601-4BC5-A109-5264E370E7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G131:G182</xm:sqref>
        </x14:conditionalFormatting>
        <x14:conditionalFormatting xmlns:xm="http://schemas.microsoft.com/office/excel/2006/main">
          <x14:cfRule type="dataBar" id="{B52664B6-8478-4BAE-94AC-59B535E644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G211:G264</xm:sqref>
        </x14:conditionalFormatting>
        <x14:conditionalFormatting xmlns:xm="http://schemas.microsoft.com/office/excel/2006/main">
          <x14:cfRule type="dataBar" id="{42D5B22E-09BB-4F95-BE8E-69E6AC5D9E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H211:H264</xm:sqref>
        </x14:conditionalFormatting>
        <x14:conditionalFormatting xmlns:xm="http://schemas.microsoft.com/office/excel/2006/main">
          <x14:cfRule type="dataBar" id="{B816AFC0-A450-4EEE-B343-3FEFCE584D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H131:I182</xm:sqref>
        </x14:conditionalFormatting>
        <x14:conditionalFormatting xmlns:xm="http://schemas.microsoft.com/office/excel/2006/main">
          <x14:cfRule type="dataBar" id="{A0BF6FF7-ADF3-4DA2-8221-D699B401C3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I211:I264</xm:sqref>
        </x14:conditionalFormatting>
        <x14:conditionalFormatting xmlns:xm="http://schemas.microsoft.com/office/excel/2006/main">
          <x14:cfRule type="dataBar" id="{0C8663A9-FD0E-4893-98DE-C800C2770C3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L137:L143 L178:M182 L186:L187 L191 L196 L198 L208:L209 L232 L234 L249:L250 L252 L255 L260:L264 M132:M133 L145 L147 L171:M171 L173:M175 M172 M176 L193 L149:L170</xm:sqref>
        </x14:conditionalFormatting>
        <x14:conditionalFormatting xmlns:xm="http://schemas.microsoft.com/office/excel/2006/main">
          <x14:cfRule type="dataBar" id="{4467E30E-8784-4C21-A0A0-8162B80987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L205</xm:sqref>
        </x14:conditionalFormatting>
        <x14:conditionalFormatting xmlns:xm="http://schemas.microsoft.com/office/excel/2006/main">
          <x14:cfRule type="dataBar" id="{1D151544-EA9F-45A8-B4D2-993B9AE7D4C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L211:L231 L233 L235:L248 L251 L253:L254 L256:L259</xm:sqref>
        </x14:conditionalFormatting>
        <x14:conditionalFormatting xmlns:xm="http://schemas.microsoft.com/office/excel/2006/main">
          <x14:cfRule type="dataBar" id="{C86FEB30-0AA7-492C-8666-11FA7971F8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N131:O169 O170 N170:N264</xm:sqref>
        </x14:conditionalFormatting>
        <x14:conditionalFormatting xmlns:xm="http://schemas.microsoft.com/office/excel/2006/main">
          <x14:cfRule type="dataBar" id="{254DE23A-E13F-4624-8C11-400A022666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O171:O224</xm:sqref>
        </x14:conditionalFormatting>
        <x14:conditionalFormatting xmlns:xm="http://schemas.microsoft.com/office/excel/2006/main">
          <x14:cfRule type="dataBar" id="{EBB8C5A2-DEBE-4932-8010-F55D53FDF5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O252:O264</xm:sqref>
        </x14:conditionalFormatting>
        <x14:conditionalFormatting xmlns:xm="http://schemas.microsoft.com/office/excel/2006/main">
          <x14:cfRule type="dataBar" id="{07EE43F5-8148-47B3-8C9B-9DCF8C3267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P171:P264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54"/>
  <sheetViews>
    <sheetView topLeftCell="C231" zoomScale="75" zoomScaleNormal="62" workbookViewId="0">
      <selection activeCell="O1" sqref="O1:O1048576"/>
    </sheetView>
  </sheetViews>
  <sheetFormatPr baseColWidth="10" defaultRowHeight="15" x14ac:dyDescent="0.2"/>
  <cols>
    <col min="2" max="2" width="34.1640625" style="12" customWidth="1"/>
    <col min="3" max="3" width="72.83203125" customWidth="1"/>
    <col min="4" max="4" width="22.6640625" style="12" customWidth="1"/>
    <col min="5" max="5" width="60.33203125" customWidth="1"/>
    <col min="6" max="6" width="26.1640625" style="12" customWidth="1"/>
    <col min="7" max="7" width="25" style="12" customWidth="1"/>
    <col min="8" max="10" width="11.5" style="12"/>
    <col min="11" max="11" width="14.1640625" style="12" customWidth="1"/>
    <col min="12" max="12" width="15.83203125" style="12" customWidth="1"/>
    <col min="13" max="13" width="45.33203125" style="12" customWidth="1"/>
    <col min="14" max="14" width="90.5" customWidth="1"/>
    <col min="15" max="15" width="37" customWidth="1"/>
  </cols>
  <sheetData>
    <row r="1" spans="1:37" ht="18" x14ac:dyDescent="0.2">
      <c r="A1" s="181"/>
    </row>
    <row r="2" spans="1:37" s="187" customFormat="1" ht="16" x14ac:dyDescent="0.2">
      <c r="A2" s="182"/>
      <c r="B2" s="182"/>
      <c r="C2" s="183"/>
      <c r="D2" s="182"/>
      <c r="E2" s="184"/>
      <c r="F2" s="182"/>
      <c r="G2" s="182"/>
      <c r="H2" s="182"/>
      <c r="I2" s="182"/>
      <c r="J2" s="182"/>
      <c r="K2" s="182"/>
      <c r="L2" s="182"/>
      <c r="M2" s="182"/>
      <c r="N2" s="185"/>
      <c r="O2" s="186"/>
      <c r="P2" s="186"/>
    </row>
    <row r="3" spans="1:37" s="187" customFormat="1" ht="16" x14ac:dyDescent="0.2">
      <c r="A3" s="182"/>
      <c r="B3" s="182"/>
      <c r="C3" s="183"/>
      <c r="D3" s="182"/>
      <c r="E3" s="184"/>
      <c r="F3" s="182"/>
      <c r="G3" s="182"/>
      <c r="H3" s="182"/>
      <c r="I3" s="182"/>
      <c r="J3" s="182"/>
      <c r="K3" s="182"/>
      <c r="L3" s="182"/>
      <c r="M3" s="182"/>
      <c r="N3" s="185"/>
      <c r="O3" s="186"/>
      <c r="P3" s="186"/>
    </row>
    <row r="4" spans="1:37" s="187" customFormat="1" ht="16" x14ac:dyDescent="0.2">
      <c r="A4" s="182"/>
      <c r="B4" s="182"/>
      <c r="C4" s="183"/>
      <c r="D4" s="182"/>
      <c r="E4" s="184"/>
      <c r="F4" s="182"/>
      <c r="G4" s="182"/>
      <c r="H4" s="182"/>
      <c r="I4" s="182"/>
      <c r="J4" s="182"/>
      <c r="K4" s="182"/>
      <c r="L4" s="182"/>
      <c r="M4" s="182"/>
      <c r="N4" s="185"/>
      <c r="O4" s="186"/>
      <c r="P4" s="186"/>
    </row>
    <row r="5" spans="1:37" s="187" customFormat="1" ht="7.5" customHeight="1" x14ac:dyDescent="0.2">
      <c r="A5" s="182"/>
      <c r="B5" s="182"/>
      <c r="C5" s="183"/>
      <c r="D5" s="182"/>
      <c r="E5" s="184"/>
      <c r="F5" s="182"/>
      <c r="G5" s="182"/>
      <c r="H5" s="182"/>
      <c r="I5" s="182"/>
      <c r="J5" s="182"/>
      <c r="K5" s="182"/>
      <c r="L5" s="182"/>
      <c r="M5" s="182"/>
      <c r="N5" s="185"/>
      <c r="O5" s="186"/>
      <c r="P5" s="186"/>
    </row>
    <row r="6" spans="1:37" s="187" customFormat="1" ht="16" x14ac:dyDescent="0.2">
      <c r="A6" s="312" t="s">
        <v>21</v>
      </c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186"/>
      <c r="P6" s="186"/>
    </row>
    <row r="7" spans="1:37" s="187" customFormat="1" ht="16" x14ac:dyDescent="0.2">
      <c r="A7" s="313" t="s">
        <v>1364</v>
      </c>
      <c r="B7" s="313"/>
      <c r="C7" s="313"/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186"/>
      <c r="P7" s="186"/>
    </row>
    <row r="8" spans="1:37" s="187" customFormat="1" ht="16" x14ac:dyDescent="0.2">
      <c r="A8" s="188"/>
      <c r="B8" s="188"/>
      <c r="C8" s="189"/>
      <c r="D8" s="188"/>
      <c r="E8" s="190"/>
      <c r="F8" s="188"/>
      <c r="G8" s="188"/>
      <c r="H8" s="188"/>
      <c r="I8" s="188"/>
      <c r="J8" s="188"/>
      <c r="K8" s="188"/>
      <c r="L8" s="188"/>
      <c r="M8" s="188"/>
      <c r="N8" s="186"/>
      <c r="O8" s="186"/>
      <c r="P8" s="186"/>
    </row>
    <row r="9" spans="1:37" s="187" customFormat="1" ht="16.25" customHeight="1" x14ac:dyDescent="0.2">
      <c r="A9" s="314" t="s">
        <v>2384</v>
      </c>
      <c r="B9" s="315"/>
      <c r="C9" s="314"/>
      <c r="D9" s="314"/>
      <c r="E9" s="316"/>
      <c r="F9" s="314"/>
      <c r="G9" s="317"/>
      <c r="H9" s="315"/>
      <c r="I9" s="315"/>
      <c r="J9" s="314"/>
      <c r="K9" s="314"/>
      <c r="L9" s="314"/>
      <c r="M9" s="317"/>
      <c r="N9" s="317"/>
      <c r="O9" s="186"/>
      <c r="P9" s="186"/>
    </row>
    <row r="10" spans="1:37" s="187" customFormat="1" ht="16" x14ac:dyDescent="0.2">
      <c r="A10" s="191"/>
      <c r="B10" s="191"/>
      <c r="C10" s="191"/>
      <c r="D10" s="191"/>
      <c r="E10" s="192"/>
      <c r="F10" s="191"/>
      <c r="G10" s="191"/>
      <c r="H10" s="191"/>
      <c r="I10" s="191"/>
      <c r="J10" s="191"/>
      <c r="K10" s="191"/>
      <c r="L10" s="191"/>
      <c r="M10" s="191"/>
      <c r="N10" s="193"/>
      <c r="O10" s="186"/>
      <c r="P10" s="186"/>
    </row>
    <row r="11" spans="1:37" ht="18" x14ac:dyDescent="0.2">
      <c r="A11" s="181"/>
    </row>
    <row r="12" spans="1:37" s="194" customFormat="1" ht="20" x14ac:dyDescent="0.2">
      <c r="A12" s="196" t="s">
        <v>1186</v>
      </c>
      <c r="B12" s="197" t="s">
        <v>1</v>
      </c>
      <c r="C12" s="198" t="s">
        <v>2</v>
      </c>
      <c r="D12" s="199" t="s">
        <v>3</v>
      </c>
      <c r="E12" s="200" t="s">
        <v>4</v>
      </c>
      <c r="F12" s="241" t="s">
        <v>5</v>
      </c>
      <c r="G12" s="241" t="s">
        <v>6</v>
      </c>
      <c r="H12" s="241" t="s">
        <v>8</v>
      </c>
      <c r="I12" s="241" t="s">
        <v>2385</v>
      </c>
      <c r="J12" s="241" t="s">
        <v>2386</v>
      </c>
      <c r="K12" s="241" t="s">
        <v>10</v>
      </c>
      <c r="L12" s="241" t="s">
        <v>11</v>
      </c>
      <c r="M12" s="241" t="s">
        <v>2387</v>
      </c>
      <c r="N12" s="277" t="s">
        <v>2388</v>
      </c>
    </row>
    <row r="13" spans="1:37" s="20" customFormat="1" ht="26.25" customHeight="1" x14ac:dyDescent="0.2">
      <c r="A13" s="23">
        <v>1</v>
      </c>
      <c r="B13" s="203">
        <v>45901</v>
      </c>
      <c r="C13" s="133" t="s">
        <v>2389</v>
      </c>
      <c r="D13" s="132">
        <v>3737</v>
      </c>
      <c r="E13" s="133" t="s">
        <v>2390</v>
      </c>
      <c r="F13" s="147" t="s">
        <v>23</v>
      </c>
      <c r="G13" s="147" t="s">
        <v>653</v>
      </c>
      <c r="H13" s="147" t="s">
        <v>19</v>
      </c>
      <c r="I13" s="132">
        <v>46</v>
      </c>
      <c r="J13" s="147" t="s">
        <v>15</v>
      </c>
      <c r="K13" s="147" t="s">
        <v>16</v>
      </c>
      <c r="L13" s="147" t="s">
        <v>2391</v>
      </c>
      <c r="M13" s="147" t="s">
        <v>28</v>
      </c>
      <c r="N13" s="149" t="s">
        <v>2392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</row>
    <row r="14" spans="1:37" s="20" customFormat="1" ht="26.25" customHeight="1" x14ac:dyDescent="0.2">
      <c r="A14" s="23">
        <v>2</v>
      </c>
      <c r="B14" s="204">
        <v>45908</v>
      </c>
      <c r="C14" s="133" t="s">
        <v>789</v>
      </c>
      <c r="D14" s="147">
        <v>3738</v>
      </c>
      <c r="E14" s="133" t="s">
        <v>2393</v>
      </c>
      <c r="F14" s="147" t="s">
        <v>23</v>
      </c>
      <c r="G14" s="147" t="s">
        <v>1101</v>
      </c>
      <c r="H14" s="147" t="s">
        <v>19</v>
      </c>
      <c r="I14" s="132">
        <v>38</v>
      </c>
      <c r="J14" s="147" t="s">
        <v>238</v>
      </c>
      <c r="K14" s="147" t="s">
        <v>16</v>
      </c>
      <c r="L14" s="147" t="s">
        <v>354</v>
      </c>
      <c r="M14" s="147" t="s">
        <v>28</v>
      </c>
      <c r="N14" s="146" t="s">
        <v>1645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</row>
    <row r="15" spans="1:37" s="25" customFormat="1" ht="26.25" customHeight="1" x14ac:dyDescent="0.2">
      <c r="A15" s="23">
        <v>3</v>
      </c>
      <c r="B15" s="204">
        <v>45908</v>
      </c>
      <c r="C15" s="133" t="s">
        <v>26</v>
      </c>
      <c r="D15" s="132">
        <v>3739</v>
      </c>
      <c r="E15" s="133" t="s">
        <v>2394</v>
      </c>
      <c r="F15" s="147" t="s">
        <v>23</v>
      </c>
      <c r="G15" s="147" t="s">
        <v>1101</v>
      </c>
      <c r="H15" s="147" t="s">
        <v>19</v>
      </c>
      <c r="I15" s="132">
        <v>36</v>
      </c>
      <c r="J15" s="147" t="s">
        <v>238</v>
      </c>
      <c r="K15" s="147" t="s">
        <v>16</v>
      </c>
      <c r="L15" s="147" t="s">
        <v>354</v>
      </c>
      <c r="M15" s="147" t="s">
        <v>28</v>
      </c>
      <c r="N15" s="146" t="s">
        <v>33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s="25" customFormat="1" ht="26.25" customHeight="1" x14ac:dyDescent="0.2">
      <c r="A16" s="23">
        <v>4</v>
      </c>
      <c r="B16" s="204">
        <v>45908</v>
      </c>
      <c r="C16" s="133" t="s">
        <v>26</v>
      </c>
      <c r="D16" s="147">
        <v>3740</v>
      </c>
      <c r="E16" s="133" t="s">
        <v>2081</v>
      </c>
      <c r="F16" s="147" t="s">
        <v>23</v>
      </c>
      <c r="G16" s="147" t="s">
        <v>1101</v>
      </c>
      <c r="H16" s="147" t="s">
        <v>19</v>
      </c>
      <c r="I16" s="132">
        <v>38</v>
      </c>
      <c r="J16" s="147" t="s">
        <v>238</v>
      </c>
      <c r="K16" s="147" t="s">
        <v>16</v>
      </c>
      <c r="L16" s="147" t="s">
        <v>31</v>
      </c>
      <c r="M16" s="147" t="s">
        <v>28</v>
      </c>
      <c r="N16" s="146" t="s">
        <v>33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s="25" customFormat="1" ht="26.25" customHeight="1" x14ac:dyDescent="0.2">
      <c r="A17" s="23">
        <v>5</v>
      </c>
      <c r="B17" s="204">
        <v>45908</v>
      </c>
      <c r="C17" s="133" t="s">
        <v>26</v>
      </c>
      <c r="D17" s="132">
        <v>3741</v>
      </c>
      <c r="E17" s="133" t="s">
        <v>2395</v>
      </c>
      <c r="F17" s="147" t="s">
        <v>23</v>
      </c>
      <c r="G17" s="147" t="s">
        <v>1101</v>
      </c>
      <c r="H17" s="147" t="s">
        <v>19</v>
      </c>
      <c r="I17" s="132">
        <v>46</v>
      </c>
      <c r="J17" s="147" t="s">
        <v>238</v>
      </c>
      <c r="K17" s="147" t="s">
        <v>16</v>
      </c>
      <c r="L17" s="147" t="s">
        <v>31</v>
      </c>
      <c r="M17" s="147" t="s">
        <v>28</v>
      </c>
      <c r="N17" s="146" t="s">
        <v>33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s="25" customFormat="1" ht="26.25" customHeight="1" x14ac:dyDescent="0.2">
      <c r="A18" s="23">
        <v>6</v>
      </c>
      <c r="B18" s="204">
        <v>45908</v>
      </c>
      <c r="C18" s="133" t="s">
        <v>26</v>
      </c>
      <c r="D18" s="147">
        <v>3742</v>
      </c>
      <c r="E18" s="133" t="s">
        <v>838</v>
      </c>
      <c r="F18" s="147" t="s">
        <v>23</v>
      </c>
      <c r="G18" s="147" t="s">
        <v>1101</v>
      </c>
      <c r="H18" s="147" t="s">
        <v>19</v>
      </c>
      <c r="I18" s="132">
        <v>63</v>
      </c>
      <c r="J18" s="147" t="s">
        <v>238</v>
      </c>
      <c r="K18" s="147" t="s">
        <v>16</v>
      </c>
      <c r="L18" s="147" t="s">
        <v>2391</v>
      </c>
      <c r="M18" s="147" t="s">
        <v>28</v>
      </c>
      <c r="N18" s="146" t="s">
        <v>33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s="25" customFormat="1" ht="26.25" customHeight="1" x14ac:dyDescent="0.2">
      <c r="A19" s="23">
        <v>7</v>
      </c>
      <c r="B19" s="204">
        <v>45908</v>
      </c>
      <c r="C19" s="133" t="s">
        <v>26</v>
      </c>
      <c r="D19" s="132">
        <v>3743</v>
      </c>
      <c r="E19" s="133" t="s">
        <v>2396</v>
      </c>
      <c r="F19" s="147" t="s">
        <v>23</v>
      </c>
      <c r="G19" s="147" t="s">
        <v>1101</v>
      </c>
      <c r="H19" s="147" t="s">
        <v>19</v>
      </c>
      <c r="I19" s="132">
        <v>38</v>
      </c>
      <c r="J19" s="147" t="s">
        <v>238</v>
      </c>
      <c r="K19" s="147" t="s">
        <v>16</v>
      </c>
      <c r="L19" s="132" t="s">
        <v>31</v>
      </c>
      <c r="M19" s="147" t="s">
        <v>28</v>
      </c>
      <c r="N19" s="146" t="s">
        <v>33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s="25" customFormat="1" ht="26.25" customHeight="1" x14ac:dyDescent="0.2">
      <c r="A20" s="23">
        <v>8</v>
      </c>
      <c r="B20" s="204">
        <v>45908</v>
      </c>
      <c r="C20" s="133" t="s">
        <v>26</v>
      </c>
      <c r="D20" s="147">
        <v>3744</v>
      </c>
      <c r="E20" s="133" t="s">
        <v>2397</v>
      </c>
      <c r="F20" s="147" t="s">
        <v>23</v>
      </c>
      <c r="G20" s="147" t="s">
        <v>1101</v>
      </c>
      <c r="H20" s="147" t="s">
        <v>19</v>
      </c>
      <c r="I20" s="132">
        <v>29</v>
      </c>
      <c r="J20" s="147" t="s">
        <v>238</v>
      </c>
      <c r="K20" s="147" t="s">
        <v>16</v>
      </c>
      <c r="L20" s="147" t="s">
        <v>31</v>
      </c>
      <c r="M20" s="147" t="s">
        <v>28</v>
      </c>
      <c r="N20" s="146" t="s">
        <v>33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s="25" customFormat="1" ht="26.25" customHeight="1" x14ac:dyDescent="0.2">
      <c r="A21" s="23">
        <v>9</v>
      </c>
      <c r="B21" s="204">
        <v>45908</v>
      </c>
      <c r="C21" s="133" t="s">
        <v>26</v>
      </c>
      <c r="D21" s="132">
        <v>3745</v>
      </c>
      <c r="E21" s="133" t="s">
        <v>2398</v>
      </c>
      <c r="F21" s="147" t="s">
        <v>23</v>
      </c>
      <c r="G21" s="147" t="s">
        <v>1101</v>
      </c>
      <c r="H21" s="147" t="s">
        <v>19</v>
      </c>
      <c r="I21" s="132">
        <v>33</v>
      </c>
      <c r="J21" s="147" t="s">
        <v>238</v>
      </c>
      <c r="K21" s="147" t="s">
        <v>16</v>
      </c>
      <c r="L21" s="147" t="s">
        <v>354</v>
      </c>
      <c r="M21" s="147" t="s">
        <v>28</v>
      </c>
      <c r="N21" s="146" t="s">
        <v>1604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s="25" customFormat="1" ht="26.25" customHeight="1" x14ac:dyDescent="0.2">
      <c r="A22" s="23">
        <v>10</v>
      </c>
      <c r="B22" s="204">
        <v>45908</v>
      </c>
      <c r="C22" s="133" t="s">
        <v>26</v>
      </c>
      <c r="D22" s="147">
        <v>3746</v>
      </c>
      <c r="E22" s="146" t="s">
        <v>848</v>
      </c>
      <c r="F22" s="147" t="s">
        <v>23</v>
      </c>
      <c r="G22" s="147" t="s">
        <v>1101</v>
      </c>
      <c r="H22" s="147" t="s">
        <v>19</v>
      </c>
      <c r="I22" s="147">
        <v>34</v>
      </c>
      <c r="J22" s="147" t="s">
        <v>238</v>
      </c>
      <c r="K22" s="147" t="s">
        <v>16</v>
      </c>
      <c r="L22" s="147" t="s">
        <v>354</v>
      </c>
      <c r="M22" s="147" t="s">
        <v>28</v>
      </c>
      <c r="N22" s="146" t="s">
        <v>33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s="25" customFormat="1" ht="26.25" customHeight="1" x14ac:dyDescent="0.2">
      <c r="A23" s="23">
        <v>11</v>
      </c>
      <c r="B23" s="204">
        <v>45908</v>
      </c>
      <c r="C23" s="133" t="s">
        <v>789</v>
      </c>
      <c r="D23" s="132">
        <v>3747</v>
      </c>
      <c r="E23" s="133" t="s">
        <v>2399</v>
      </c>
      <c r="F23" s="147" t="s">
        <v>23</v>
      </c>
      <c r="G23" s="147" t="s">
        <v>1101</v>
      </c>
      <c r="H23" s="147" t="s">
        <v>19</v>
      </c>
      <c r="I23" s="147">
        <v>27</v>
      </c>
      <c r="J23" s="147" t="s">
        <v>238</v>
      </c>
      <c r="K23" s="147" t="s">
        <v>16</v>
      </c>
      <c r="L23" s="147" t="s">
        <v>31</v>
      </c>
      <c r="M23" s="147" t="s">
        <v>28</v>
      </c>
      <c r="N23" s="149" t="s">
        <v>130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s="25" customFormat="1" ht="26.25" customHeight="1" x14ac:dyDescent="0.2">
      <c r="A24" s="23">
        <v>12</v>
      </c>
      <c r="B24" s="204">
        <v>45908</v>
      </c>
      <c r="C24" s="133" t="s">
        <v>789</v>
      </c>
      <c r="D24" s="147">
        <v>3748</v>
      </c>
      <c r="E24" s="146" t="s">
        <v>2141</v>
      </c>
      <c r="F24" s="147" t="s">
        <v>23</v>
      </c>
      <c r="G24" s="147" t="s">
        <v>1101</v>
      </c>
      <c r="H24" s="147" t="s">
        <v>19</v>
      </c>
      <c r="I24" s="132">
        <v>38</v>
      </c>
      <c r="J24" s="147" t="s">
        <v>238</v>
      </c>
      <c r="K24" s="147" t="s">
        <v>16</v>
      </c>
      <c r="L24" s="147" t="s">
        <v>2391</v>
      </c>
      <c r="M24" s="147" t="s">
        <v>28</v>
      </c>
      <c r="N24" s="149" t="s">
        <v>130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s="25" customFormat="1" ht="26.25" customHeight="1" x14ac:dyDescent="0.2">
      <c r="A25" s="23">
        <v>13</v>
      </c>
      <c r="B25" s="204">
        <v>45908</v>
      </c>
      <c r="C25" s="133" t="s">
        <v>789</v>
      </c>
      <c r="D25" s="132">
        <v>3749</v>
      </c>
      <c r="E25" s="133" t="s">
        <v>2238</v>
      </c>
      <c r="F25" s="147" t="s">
        <v>23</v>
      </c>
      <c r="G25" s="147" t="s">
        <v>1101</v>
      </c>
      <c r="H25" s="147" t="s">
        <v>19</v>
      </c>
      <c r="I25" s="132">
        <v>50</v>
      </c>
      <c r="J25" s="147" t="s">
        <v>238</v>
      </c>
      <c r="K25" s="147" t="s">
        <v>16</v>
      </c>
      <c r="L25" s="147" t="s">
        <v>2391</v>
      </c>
      <c r="M25" s="147" t="s">
        <v>28</v>
      </c>
      <c r="N25" s="149" t="s">
        <v>130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s="25" customFormat="1" ht="26.25" customHeight="1" x14ac:dyDescent="0.2">
      <c r="A26" s="23">
        <v>14</v>
      </c>
      <c r="B26" s="204">
        <v>45908</v>
      </c>
      <c r="C26" s="133" t="s">
        <v>789</v>
      </c>
      <c r="D26" s="147">
        <v>3750</v>
      </c>
      <c r="E26" s="133" t="s">
        <v>2400</v>
      </c>
      <c r="F26" s="147" t="s">
        <v>23</v>
      </c>
      <c r="G26" s="147" t="s">
        <v>1101</v>
      </c>
      <c r="H26" s="147" t="s">
        <v>19</v>
      </c>
      <c r="I26" s="132">
        <v>47</v>
      </c>
      <c r="J26" s="147" t="s">
        <v>238</v>
      </c>
      <c r="K26" s="147" t="s">
        <v>16</v>
      </c>
      <c r="L26" s="147" t="s">
        <v>31</v>
      </c>
      <c r="M26" s="147" t="s">
        <v>28</v>
      </c>
      <c r="N26" s="146" t="s">
        <v>33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s="25" customFormat="1" ht="26.25" customHeight="1" x14ac:dyDescent="0.2">
      <c r="A27" s="23">
        <v>15</v>
      </c>
      <c r="B27" s="204">
        <v>45908</v>
      </c>
      <c r="C27" s="133" t="s">
        <v>789</v>
      </c>
      <c r="D27" s="132">
        <v>3751</v>
      </c>
      <c r="E27" s="133" t="s">
        <v>2151</v>
      </c>
      <c r="F27" s="147" t="s">
        <v>23</v>
      </c>
      <c r="G27" s="147" t="s">
        <v>1101</v>
      </c>
      <c r="H27" s="147" t="s">
        <v>19</v>
      </c>
      <c r="I27" s="132">
        <v>31</v>
      </c>
      <c r="J27" s="147" t="s">
        <v>238</v>
      </c>
      <c r="K27" s="147" t="s">
        <v>16</v>
      </c>
      <c r="L27" s="147" t="s">
        <v>354</v>
      </c>
      <c r="M27" s="147" t="s">
        <v>28</v>
      </c>
      <c r="N27" s="146" t="s">
        <v>33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s="25" customFormat="1" ht="26.25" customHeight="1" x14ac:dyDescent="0.2">
      <c r="A28" s="23">
        <v>16</v>
      </c>
      <c r="B28" s="204">
        <v>45908</v>
      </c>
      <c r="C28" s="133" t="s">
        <v>789</v>
      </c>
      <c r="D28" s="147">
        <v>3752</v>
      </c>
      <c r="E28" s="146" t="s">
        <v>2401</v>
      </c>
      <c r="F28" s="147" t="s">
        <v>23</v>
      </c>
      <c r="G28" s="147" t="s">
        <v>1101</v>
      </c>
      <c r="H28" s="147" t="s">
        <v>19</v>
      </c>
      <c r="I28" s="147">
        <v>26</v>
      </c>
      <c r="J28" s="147" t="s">
        <v>238</v>
      </c>
      <c r="K28" s="147" t="s">
        <v>16</v>
      </c>
      <c r="L28" s="147" t="s">
        <v>31</v>
      </c>
      <c r="M28" s="147" t="s">
        <v>28</v>
      </c>
      <c r="N28" s="146" t="s">
        <v>33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s="25" customFormat="1" ht="26.25" customHeight="1" x14ac:dyDescent="0.2">
      <c r="A29" s="23">
        <v>17</v>
      </c>
      <c r="B29" s="204">
        <v>45908</v>
      </c>
      <c r="C29" s="133" t="s">
        <v>789</v>
      </c>
      <c r="D29" s="132">
        <v>3753</v>
      </c>
      <c r="E29" s="146" t="s">
        <v>2402</v>
      </c>
      <c r="F29" s="147" t="s">
        <v>23</v>
      </c>
      <c r="G29" s="147" t="s">
        <v>1101</v>
      </c>
      <c r="H29" s="147" t="s">
        <v>19</v>
      </c>
      <c r="I29" s="147">
        <v>33</v>
      </c>
      <c r="J29" s="147" t="s">
        <v>238</v>
      </c>
      <c r="K29" s="147" t="s">
        <v>16</v>
      </c>
      <c r="L29" s="147" t="s">
        <v>31</v>
      </c>
      <c r="M29" s="147" t="s">
        <v>28</v>
      </c>
      <c r="N29" s="146" t="s">
        <v>33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s="25" customFormat="1" ht="26.25" customHeight="1" x14ac:dyDescent="0.2">
      <c r="A30" s="23">
        <v>18</v>
      </c>
      <c r="B30" s="204">
        <v>45908</v>
      </c>
      <c r="C30" s="133" t="s">
        <v>789</v>
      </c>
      <c r="D30" s="147">
        <v>3754</v>
      </c>
      <c r="E30" s="133" t="s">
        <v>841</v>
      </c>
      <c r="F30" s="147" t="s">
        <v>23</v>
      </c>
      <c r="G30" s="147" t="s">
        <v>1101</v>
      </c>
      <c r="H30" s="147" t="s">
        <v>19</v>
      </c>
      <c r="I30" s="132">
        <v>52</v>
      </c>
      <c r="J30" s="147" t="s">
        <v>238</v>
      </c>
      <c r="K30" s="147" t="s">
        <v>16</v>
      </c>
      <c r="L30" s="147" t="s">
        <v>2391</v>
      </c>
      <c r="M30" s="147" t="s">
        <v>28</v>
      </c>
      <c r="N30" s="146" t="s">
        <v>33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s="25" customFormat="1" ht="26.25" customHeight="1" x14ac:dyDescent="0.2">
      <c r="A31" s="23">
        <v>19</v>
      </c>
      <c r="B31" s="204">
        <v>45908</v>
      </c>
      <c r="C31" s="133" t="s">
        <v>789</v>
      </c>
      <c r="D31" s="132">
        <v>3755</v>
      </c>
      <c r="E31" s="133" t="s">
        <v>851</v>
      </c>
      <c r="F31" s="147" t="s">
        <v>23</v>
      </c>
      <c r="G31" s="147" t="s">
        <v>1101</v>
      </c>
      <c r="H31" s="147" t="s">
        <v>19</v>
      </c>
      <c r="I31" s="132">
        <v>32</v>
      </c>
      <c r="J31" s="147" t="s">
        <v>238</v>
      </c>
      <c r="K31" s="147" t="s">
        <v>16</v>
      </c>
      <c r="L31" s="132" t="s">
        <v>31</v>
      </c>
      <c r="M31" s="147" t="s">
        <v>28</v>
      </c>
      <c r="N31" s="146" t="s">
        <v>33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</row>
    <row r="32" spans="1:37" s="25" customFormat="1" ht="26.25" customHeight="1" x14ac:dyDescent="0.2">
      <c r="A32" s="23">
        <v>20</v>
      </c>
      <c r="B32" s="204">
        <v>45908</v>
      </c>
      <c r="C32" s="133" t="s">
        <v>789</v>
      </c>
      <c r="D32" s="147">
        <v>3756</v>
      </c>
      <c r="E32" s="133" t="s">
        <v>866</v>
      </c>
      <c r="F32" s="147" t="s">
        <v>23</v>
      </c>
      <c r="G32" s="147" t="s">
        <v>1101</v>
      </c>
      <c r="H32" s="147" t="s">
        <v>19</v>
      </c>
      <c r="I32" s="132">
        <v>33</v>
      </c>
      <c r="J32" s="147" t="s">
        <v>238</v>
      </c>
      <c r="K32" s="147" t="s">
        <v>16</v>
      </c>
      <c r="L32" s="147" t="s">
        <v>31</v>
      </c>
      <c r="M32" s="147" t="s">
        <v>28</v>
      </c>
      <c r="N32" s="146" t="s">
        <v>33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</row>
    <row r="33" spans="1:37" s="25" customFormat="1" ht="26.25" customHeight="1" x14ac:dyDescent="0.2">
      <c r="A33" s="23">
        <v>21</v>
      </c>
      <c r="B33" s="204">
        <v>45908</v>
      </c>
      <c r="C33" s="149" t="s">
        <v>789</v>
      </c>
      <c r="D33" s="132">
        <v>3757</v>
      </c>
      <c r="E33" s="133" t="s">
        <v>2403</v>
      </c>
      <c r="F33" s="147" t="s">
        <v>23</v>
      </c>
      <c r="G33" s="147" t="s">
        <v>1101</v>
      </c>
      <c r="H33" s="147" t="s">
        <v>19</v>
      </c>
      <c r="I33" s="132">
        <v>45</v>
      </c>
      <c r="J33" s="147" t="s">
        <v>238</v>
      </c>
      <c r="K33" s="147" t="s">
        <v>16</v>
      </c>
      <c r="L33" s="147" t="s">
        <v>2391</v>
      </c>
      <c r="M33" s="147" t="s">
        <v>28</v>
      </c>
      <c r="N33" s="146" t="s">
        <v>33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s="25" customFormat="1" ht="26.25" customHeight="1" x14ac:dyDescent="0.2">
      <c r="A34" s="23">
        <v>22</v>
      </c>
      <c r="B34" s="203">
        <v>45909</v>
      </c>
      <c r="C34" s="133" t="s">
        <v>789</v>
      </c>
      <c r="D34" s="147">
        <v>3758</v>
      </c>
      <c r="E34" s="146" t="s">
        <v>2404</v>
      </c>
      <c r="F34" s="147" t="s">
        <v>1705</v>
      </c>
      <c r="G34" s="147" t="s">
        <v>1101</v>
      </c>
      <c r="H34" s="147" t="s">
        <v>19</v>
      </c>
      <c r="I34" s="147">
        <v>41</v>
      </c>
      <c r="J34" s="147" t="s">
        <v>15</v>
      </c>
      <c r="K34" s="147" t="s">
        <v>16</v>
      </c>
      <c r="L34" s="147" t="s">
        <v>198</v>
      </c>
      <c r="M34" s="147" t="s">
        <v>28</v>
      </c>
      <c r="N34" s="146" t="s">
        <v>1893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s="25" customFormat="1" ht="26.25" customHeight="1" x14ac:dyDescent="0.2">
      <c r="A35" s="23">
        <v>23</v>
      </c>
      <c r="B35" s="203">
        <v>45909</v>
      </c>
      <c r="C35" s="133" t="s">
        <v>789</v>
      </c>
      <c r="D35" s="132">
        <v>3759</v>
      </c>
      <c r="E35" s="133" t="s">
        <v>2405</v>
      </c>
      <c r="F35" s="147" t="s">
        <v>1705</v>
      </c>
      <c r="G35" s="147" t="s">
        <v>1101</v>
      </c>
      <c r="H35" s="147" t="s">
        <v>19</v>
      </c>
      <c r="I35" s="132">
        <v>31</v>
      </c>
      <c r="J35" s="147" t="s">
        <v>533</v>
      </c>
      <c r="K35" s="147" t="s">
        <v>16</v>
      </c>
      <c r="L35" s="147" t="s">
        <v>2391</v>
      </c>
      <c r="M35" s="147" t="s">
        <v>28</v>
      </c>
      <c r="N35" s="146" t="s">
        <v>130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37" s="25" customFormat="1" ht="26.25" customHeight="1" x14ac:dyDescent="0.2">
      <c r="A36" s="23">
        <v>24</v>
      </c>
      <c r="B36" s="203">
        <v>45909</v>
      </c>
      <c r="C36" s="133" t="s">
        <v>789</v>
      </c>
      <c r="D36" s="147">
        <v>3760</v>
      </c>
      <c r="E36" s="133" t="s">
        <v>2406</v>
      </c>
      <c r="F36" s="147" t="s">
        <v>1705</v>
      </c>
      <c r="G36" s="147" t="s">
        <v>1101</v>
      </c>
      <c r="H36" s="147" t="s">
        <v>19</v>
      </c>
      <c r="I36" s="132">
        <v>30</v>
      </c>
      <c r="J36" s="147" t="s">
        <v>15</v>
      </c>
      <c r="K36" s="147" t="s">
        <v>16</v>
      </c>
      <c r="L36" s="147" t="s">
        <v>2391</v>
      </c>
      <c r="M36" s="147" t="s">
        <v>28</v>
      </c>
      <c r="N36" s="146" t="s">
        <v>130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</row>
    <row r="37" spans="1:37" s="25" customFormat="1" ht="26.25" customHeight="1" x14ac:dyDescent="0.2">
      <c r="A37" s="23">
        <v>25</v>
      </c>
      <c r="B37" s="203">
        <v>45909</v>
      </c>
      <c r="C37" s="133" t="s">
        <v>789</v>
      </c>
      <c r="D37" s="132">
        <v>3761</v>
      </c>
      <c r="E37" s="133" t="s">
        <v>2407</v>
      </c>
      <c r="F37" s="147" t="s">
        <v>1705</v>
      </c>
      <c r="G37" s="147" t="s">
        <v>1101</v>
      </c>
      <c r="H37" s="147" t="s">
        <v>19</v>
      </c>
      <c r="I37" s="132">
        <v>39</v>
      </c>
      <c r="J37" s="147" t="s">
        <v>533</v>
      </c>
      <c r="K37" s="147" t="s">
        <v>16</v>
      </c>
      <c r="L37" s="132" t="s">
        <v>198</v>
      </c>
      <c r="M37" s="147" t="s">
        <v>28</v>
      </c>
      <c r="N37" s="146" t="s">
        <v>130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</row>
    <row r="38" spans="1:37" s="25" customFormat="1" ht="26.25" customHeight="1" x14ac:dyDescent="0.2">
      <c r="A38" s="23">
        <v>26</v>
      </c>
      <c r="B38" s="203">
        <v>45909</v>
      </c>
      <c r="C38" s="133" t="s">
        <v>789</v>
      </c>
      <c r="D38" s="147">
        <v>3762</v>
      </c>
      <c r="E38" s="133" t="s">
        <v>2408</v>
      </c>
      <c r="F38" s="147" t="s">
        <v>1705</v>
      </c>
      <c r="G38" s="147" t="s">
        <v>1101</v>
      </c>
      <c r="H38" s="147" t="s">
        <v>19</v>
      </c>
      <c r="I38" s="132">
        <v>42</v>
      </c>
      <c r="J38" s="147" t="s">
        <v>15</v>
      </c>
      <c r="K38" s="147" t="s">
        <v>16</v>
      </c>
      <c r="L38" s="147" t="s">
        <v>2391</v>
      </c>
      <c r="M38" s="147" t="s">
        <v>28</v>
      </c>
      <c r="N38" s="146" t="s">
        <v>130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37" s="25" customFormat="1" ht="26.25" customHeight="1" x14ac:dyDescent="0.2">
      <c r="A39" s="23">
        <v>27</v>
      </c>
      <c r="B39" s="203">
        <v>45909</v>
      </c>
      <c r="C39" s="133" t="s">
        <v>789</v>
      </c>
      <c r="D39" s="132">
        <v>3763</v>
      </c>
      <c r="E39" s="133" t="s">
        <v>1959</v>
      </c>
      <c r="F39" s="147" t="s">
        <v>1705</v>
      </c>
      <c r="G39" s="147" t="s">
        <v>1101</v>
      </c>
      <c r="H39" s="147" t="s">
        <v>19</v>
      </c>
      <c r="I39" s="132">
        <v>34</v>
      </c>
      <c r="J39" s="147" t="s">
        <v>533</v>
      </c>
      <c r="K39" s="147" t="s">
        <v>16</v>
      </c>
      <c r="L39" s="147" t="s">
        <v>2391</v>
      </c>
      <c r="M39" s="147" t="s">
        <v>28</v>
      </c>
      <c r="N39" s="146" t="s">
        <v>130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</row>
    <row r="40" spans="1:37" s="25" customFormat="1" ht="26.25" customHeight="1" x14ac:dyDescent="0.2">
      <c r="A40" s="23">
        <v>28</v>
      </c>
      <c r="B40" s="203">
        <v>45909</v>
      </c>
      <c r="C40" s="133" t="s">
        <v>789</v>
      </c>
      <c r="D40" s="147">
        <v>3764</v>
      </c>
      <c r="E40" s="146" t="s">
        <v>2409</v>
      </c>
      <c r="F40" s="147" t="s">
        <v>1705</v>
      </c>
      <c r="G40" s="147" t="s">
        <v>1101</v>
      </c>
      <c r="H40" s="147" t="s">
        <v>19</v>
      </c>
      <c r="I40" s="127">
        <v>26</v>
      </c>
      <c r="J40" s="147" t="s">
        <v>533</v>
      </c>
      <c r="K40" s="147" t="s">
        <v>16</v>
      </c>
      <c r="L40" s="147" t="s">
        <v>2391</v>
      </c>
      <c r="M40" s="147" t="s">
        <v>28</v>
      </c>
      <c r="N40" s="146" t="s">
        <v>130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s="25" customFormat="1" ht="26.25" customHeight="1" x14ac:dyDescent="0.2">
      <c r="A41" s="23">
        <v>29</v>
      </c>
      <c r="B41" s="203">
        <v>45909</v>
      </c>
      <c r="C41" s="133" t="s">
        <v>789</v>
      </c>
      <c r="D41" s="132">
        <v>3765</v>
      </c>
      <c r="E41" s="146" t="s">
        <v>2410</v>
      </c>
      <c r="F41" s="147" t="s">
        <v>1705</v>
      </c>
      <c r="G41" s="147" t="s">
        <v>1101</v>
      </c>
      <c r="H41" s="147" t="s">
        <v>19</v>
      </c>
      <c r="I41" s="147">
        <v>25</v>
      </c>
      <c r="J41" s="147" t="s">
        <v>533</v>
      </c>
      <c r="K41" s="147" t="s">
        <v>16</v>
      </c>
      <c r="L41" s="147" t="s">
        <v>2391</v>
      </c>
      <c r="M41" s="147" t="s">
        <v>28</v>
      </c>
      <c r="N41" s="146" t="s">
        <v>130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</row>
    <row r="42" spans="1:37" s="25" customFormat="1" ht="26.25" customHeight="1" x14ac:dyDescent="0.2">
      <c r="A42" s="23">
        <v>30</v>
      </c>
      <c r="B42" s="203">
        <v>45909</v>
      </c>
      <c r="C42" s="133" t="s">
        <v>789</v>
      </c>
      <c r="D42" s="147">
        <v>3766</v>
      </c>
      <c r="E42" s="133" t="s">
        <v>2411</v>
      </c>
      <c r="F42" s="147" t="s">
        <v>1705</v>
      </c>
      <c r="G42" s="147" t="s">
        <v>1101</v>
      </c>
      <c r="H42" s="147" t="s">
        <v>19</v>
      </c>
      <c r="I42" s="132">
        <v>21</v>
      </c>
      <c r="J42" s="147" t="s">
        <v>533</v>
      </c>
      <c r="K42" s="147" t="s">
        <v>16</v>
      </c>
      <c r="L42" s="147" t="s">
        <v>198</v>
      </c>
      <c r="M42" s="147" t="s">
        <v>28</v>
      </c>
      <c r="N42" s="146" t="s">
        <v>130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s="25" customFormat="1" ht="26.25" customHeight="1" x14ac:dyDescent="0.2">
      <c r="A43" s="23">
        <v>31</v>
      </c>
      <c r="B43" s="203">
        <v>45909</v>
      </c>
      <c r="C43" s="133" t="s">
        <v>789</v>
      </c>
      <c r="D43" s="132">
        <v>3767</v>
      </c>
      <c r="E43" s="133" t="s">
        <v>2412</v>
      </c>
      <c r="F43" s="147" t="s">
        <v>1705</v>
      </c>
      <c r="G43" s="147" t="s">
        <v>1101</v>
      </c>
      <c r="H43" s="147" t="s">
        <v>19</v>
      </c>
      <c r="I43" s="132">
        <v>25</v>
      </c>
      <c r="J43" s="147" t="s">
        <v>15</v>
      </c>
      <c r="K43" s="147" t="s">
        <v>16</v>
      </c>
      <c r="L43" s="147" t="s">
        <v>354</v>
      </c>
      <c r="M43" s="147" t="s">
        <v>28</v>
      </c>
      <c r="N43" s="146" t="s">
        <v>130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</row>
    <row r="44" spans="1:37" s="25" customFormat="1" ht="26.25" customHeight="1" x14ac:dyDescent="0.2">
      <c r="A44" s="23">
        <v>32</v>
      </c>
      <c r="B44" s="203">
        <v>45909</v>
      </c>
      <c r="C44" s="133" t="s">
        <v>789</v>
      </c>
      <c r="D44" s="147">
        <v>3768</v>
      </c>
      <c r="E44" s="133" t="s">
        <v>2413</v>
      </c>
      <c r="F44" s="147" t="s">
        <v>1705</v>
      </c>
      <c r="G44" s="147" t="s">
        <v>1101</v>
      </c>
      <c r="H44" s="147" t="s">
        <v>19</v>
      </c>
      <c r="I44" s="132">
        <v>49</v>
      </c>
      <c r="J44" s="147" t="s">
        <v>533</v>
      </c>
      <c r="K44" s="147" t="s">
        <v>16</v>
      </c>
      <c r="L44" s="147" t="s">
        <v>2391</v>
      </c>
      <c r="M44" s="147" t="s">
        <v>28</v>
      </c>
      <c r="N44" s="146" t="s">
        <v>130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</row>
    <row r="45" spans="1:37" s="25" customFormat="1" ht="26.25" customHeight="1" x14ac:dyDescent="0.2">
      <c r="A45" s="23">
        <v>33</v>
      </c>
      <c r="B45" s="203">
        <v>45909</v>
      </c>
      <c r="C45" s="133" t="s">
        <v>789</v>
      </c>
      <c r="D45" s="132">
        <v>3769</v>
      </c>
      <c r="E45" s="133" t="s">
        <v>2414</v>
      </c>
      <c r="F45" s="147" t="s">
        <v>1705</v>
      </c>
      <c r="G45" s="147" t="s">
        <v>1101</v>
      </c>
      <c r="H45" s="147" t="s">
        <v>19</v>
      </c>
      <c r="I45" s="132">
        <v>29</v>
      </c>
      <c r="J45" s="147" t="s">
        <v>533</v>
      </c>
      <c r="K45" s="147" t="s">
        <v>16</v>
      </c>
      <c r="L45" s="147" t="s">
        <v>2391</v>
      </c>
      <c r="M45" s="147" t="s">
        <v>28</v>
      </c>
      <c r="N45" s="146" t="s">
        <v>130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</row>
    <row r="46" spans="1:37" s="25" customFormat="1" ht="26.25" customHeight="1" x14ac:dyDescent="0.2">
      <c r="A46" s="23">
        <v>34</v>
      </c>
      <c r="B46" s="203">
        <v>45909</v>
      </c>
      <c r="C46" s="133" t="s">
        <v>789</v>
      </c>
      <c r="D46" s="147">
        <v>3770</v>
      </c>
      <c r="E46" s="146" t="s">
        <v>2415</v>
      </c>
      <c r="F46" s="147" t="s">
        <v>1705</v>
      </c>
      <c r="G46" s="147" t="s">
        <v>1101</v>
      </c>
      <c r="H46" s="147" t="s">
        <v>19</v>
      </c>
      <c r="I46" s="127">
        <v>20</v>
      </c>
      <c r="J46" s="147" t="s">
        <v>15</v>
      </c>
      <c r="K46" s="147" t="s">
        <v>16</v>
      </c>
      <c r="L46" s="147" t="s">
        <v>2391</v>
      </c>
      <c r="M46" s="147" t="s">
        <v>28</v>
      </c>
      <c r="N46" s="146" t="s">
        <v>130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s="25" customFormat="1" ht="26.25" customHeight="1" x14ac:dyDescent="0.2">
      <c r="A47" s="23">
        <v>35</v>
      </c>
      <c r="B47" s="203">
        <v>45909</v>
      </c>
      <c r="C47" s="133" t="s">
        <v>789</v>
      </c>
      <c r="D47" s="132">
        <v>3771</v>
      </c>
      <c r="E47" s="146" t="s">
        <v>2416</v>
      </c>
      <c r="F47" s="147" t="s">
        <v>1705</v>
      </c>
      <c r="G47" s="147" t="s">
        <v>1101</v>
      </c>
      <c r="H47" s="147" t="s">
        <v>19</v>
      </c>
      <c r="I47" s="147">
        <v>30</v>
      </c>
      <c r="J47" s="147" t="s">
        <v>533</v>
      </c>
      <c r="K47" s="147" t="s">
        <v>16</v>
      </c>
      <c r="L47" s="147" t="s">
        <v>2391</v>
      </c>
      <c r="M47" s="147" t="s">
        <v>28</v>
      </c>
      <c r="N47" s="146" t="s">
        <v>130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spans="1:37" s="25" customFormat="1" ht="26.25" customHeight="1" x14ac:dyDescent="0.2">
      <c r="A48" s="23">
        <v>36</v>
      </c>
      <c r="B48" s="203">
        <v>45909</v>
      </c>
      <c r="C48" s="133" t="s">
        <v>789</v>
      </c>
      <c r="D48" s="147">
        <v>3772</v>
      </c>
      <c r="E48" s="133" t="s">
        <v>2417</v>
      </c>
      <c r="F48" s="147" t="s">
        <v>1705</v>
      </c>
      <c r="G48" s="147" t="s">
        <v>1101</v>
      </c>
      <c r="H48" s="147" t="s">
        <v>19</v>
      </c>
      <c r="I48" s="132">
        <v>19</v>
      </c>
      <c r="J48" s="147" t="s">
        <v>533</v>
      </c>
      <c r="K48" s="147" t="s">
        <v>16</v>
      </c>
      <c r="L48" s="147" t="s">
        <v>547</v>
      </c>
      <c r="M48" s="147" t="s">
        <v>28</v>
      </c>
      <c r="N48" s="146" t="s">
        <v>130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</row>
    <row r="49" spans="1:37" s="25" customFormat="1" ht="26.25" customHeight="1" x14ac:dyDescent="0.2">
      <c r="A49" s="23">
        <v>37</v>
      </c>
      <c r="B49" s="203">
        <v>45909</v>
      </c>
      <c r="C49" s="133" t="s">
        <v>789</v>
      </c>
      <c r="D49" s="132">
        <v>3773</v>
      </c>
      <c r="E49" s="133" t="s">
        <v>2418</v>
      </c>
      <c r="F49" s="147" t="s">
        <v>1705</v>
      </c>
      <c r="G49" s="147" t="s">
        <v>1101</v>
      </c>
      <c r="H49" s="147" t="s">
        <v>19</v>
      </c>
      <c r="I49" s="132">
        <v>20</v>
      </c>
      <c r="J49" s="147" t="s">
        <v>15</v>
      </c>
      <c r="K49" s="147" t="s">
        <v>16</v>
      </c>
      <c r="L49" s="132" t="s">
        <v>198</v>
      </c>
      <c r="M49" s="147" t="s">
        <v>28</v>
      </c>
      <c r="N49" s="146" t="s">
        <v>130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</row>
    <row r="50" spans="1:37" s="25" customFormat="1" ht="26.25" customHeight="1" x14ac:dyDescent="0.2">
      <c r="A50" s="23">
        <v>38</v>
      </c>
      <c r="B50" s="203">
        <v>45909</v>
      </c>
      <c r="C50" s="133" t="s">
        <v>789</v>
      </c>
      <c r="D50" s="147">
        <v>3774</v>
      </c>
      <c r="E50" s="133" t="s">
        <v>2419</v>
      </c>
      <c r="F50" s="147" t="s">
        <v>1705</v>
      </c>
      <c r="G50" s="147" t="s">
        <v>1101</v>
      </c>
      <c r="H50" s="147" t="s">
        <v>19</v>
      </c>
      <c r="I50" s="132">
        <v>59</v>
      </c>
      <c r="J50" s="147" t="s">
        <v>533</v>
      </c>
      <c r="K50" s="147" t="s">
        <v>16</v>
      </c>
      <c r="L50" s="147" t="s">
        <v>2391</v>
      </c>
      <c r="M50" s="147" t="s">
        <v>28</v>
      </c>
      <c r="N50" s="146" t="s">
        <v>130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</row>
    <row r="51" spans="1:37" s="25" customFormat="1" ht="26.25" customHeight="1" x14ac:dyDescent="0.2">
      <c r="A51" s="23">
        <v>39</v>
      </c>
      <c r="B51" s="203">
        <v>45909</v>
      </c>
      <c r="C51" s="133" t="s">
        <v>789</v>
      </c>
      <c r="D51" s="132">
        <v>3775</v>
      </c>
      <c r="E51" s="133" t="s">
        <v>2420</v>
      </c>
      <c r="F51" s="147" t="s">
        <v>1705</v>
      </c>
      <c r="G51" s="147" t="s">
        <v>1101</v>
      </c>
      <c r="H51" s="147" t="s">
        <v>19</v>
      </c>
      <c r="I51" s="132">
        <v>26</v>
      </c>
      <c r="J51" s="147" t="s">
        <v>533</v>
      </c>
      <c r="K51" s="147" t="s">
        <v>16</v>
      </c>
      <c r="L51" s="147" t="s">
        <v>547</v>
      </c>
      <c r="M51" s="147" t="s">
        <v>28</v>
      </c>
      <c r="N51" s="146" t="s">
        <v>130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</row>
    <row r="52" spans="1:37" s="25" customFormat="1" ht="26.25" customHeight="1" x14ac:dyDescent="0.2">
      <c r="A52" s="23">
        <v>40</v>
      </c>
      <c r="B52" s="203">
        <v>45909</v>
      </c>
      <c r="C52" s="133" t="s">
        <v>789</v>
      </c>
      <c r="D52" s="147">
        <v>3776</v>
      </c>
      <c r="E52" s="146" t="s">
        <v>2421</v>
      </c>
      <c r="F52" s="147" t="s">
        <v>1705</v>
      </c>
      <c r="G52" s="147" t="s">
        <v>1101</v>
      </c>
      <c r="H52" s="147" t="s">
        <v>19</v>
      </c>
      <c r="I52" s="127">
        <v>24</v>
      </c>
      <c r="J52" s="147" t="s">
        <v>533</v>
      </c>
      <c r="K52" s="147" t="s">
        <v>16</v>
      </c>
      <c r="L52" s="147" t="s">
        <v>2391</v>
      </c>
      <c r="M52" s="147" t="s">
        <v>28</v>
      </c>
      <c r="N52" s="146" t="s">
        <v>130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</row>
    <row r="53" spans="1:37" s="25" customFormat="1" ht="26.25" customHeight="1" x14ac:dyDescent="0.2">
      <c r="A53" s="23">
        <v>41</v>
      </c>
      <c r="B53" s="203">
        <v>45909</v>
      </c>
      <c r="C53" s="133" t="s">
        <v>789</v>
      </c>
      <c r="D53" s="132">
        <v>3777</v>
      </c>
      <c r="E53" s="146" t="s">
        <v>2422</v>
      </c>
      <c r="F53" s="147" t="s">
        <v>1705</v>
      </c>
      <c r="G53" s="147" t="s">
        <v>1101</v>
      </c>
      <c r="H53" s="147" t="s">
        <v>19</v>
      </c>
      <c r="I53" s="147">
        <v>22</v>
      </c>
      <c r="J53" s="147" t="s">
        <v>533</v>
      </c>
      <c r="K53" s="147" t="s">
        <v>16</v>
      </c>
      <c r="L53" s="147" t="s">
        <v>198</v>
      </c>
      <c r="M53" s="147" t="s">
        <v>28</v>
      </c>
      <c r="N53" s="146" t="s">
        <v>2423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spans="1:37" s="25" customFormat="1" ht="26.25" customHeight="1" x14ac:dyDescent="0.2">
      <c r="A54" s="23">
        <v>42</v>
      </c>
      <c r="B54" s="203">
        <v>45909</v>
      </c>
      <c r="C54" s="133" t="s">
        <v>789</v>
      </c>
      <c r="D54" s="147">
        <v>3778</v>
      </c>
      <c r="E54" s="133" t="s">
        <v>2424</v>
      </c>
      <c r="F54" s="147" t="s">
        <v>1705</v>
      </c>
      <c r="G54" s="147" t="s">
        <v>1101</v>
      </c>
      <c r="H54" s="147" t="s">
        <v>19</v>
      </c>
      <c r="I54" s="132">
        <v>58</v>
      </c>
      <c r="J54" s="147" t="s">
        <v>533</v>
      </c>
      <c r="K54" s="147" t="s">
        <v>16</v>
      </c>
      <c r="L54" s="147" t="s">
        <v>198</v>
      </c>
      <c r="M54" s="147" t="s">
        <v>28</v>
      </c>
      <c r="N54" s="146" t="s">
        <v>2423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</row>
    <row r="55" spans="1:37" s="25" customFormat="1" ht="26.25" customHeight="1" x14ac:dyDescent="0.2">
      <c r="A55" s="23">
        <v>43</v>
      </c>
      <c r="B55" s="203">
        <v>45910</v>
      </c>
      <c r="C55" s="133" t="s">
        <v>789</v>
      </c>
      <c r="D55" s="132">
        <v>3779</v>
      </c>
      <c r="E55" s="133" t="s">
        <v>2425</v>
      </c>
      <c r="F55" s="147" t="s">
        <v>23</v>
      </c>
      <c r="G55" s="147" t="s">
        <v>108</v>
      </c>
      <c r="H55" s="147" t="s">
        <v>19</v>
      </c>
      <c r="I55" s="147">
        <v>41</v>
      </c>
      <c r="J55" s="147" t="s">
        <v>15</v>
      </c>
      <c r="K55" s="147" t="s">
        <v>16</v>
      </c>
      <c r="L55" s="147" t="s">
        <v>198</v>
      </c>
      <c r="M55" s="147" t="s">
        <v>28</v>
      </c>
      <c r="N55" s="149" t="s">
        <v>2426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</row>
    <row r="56" spans="1:37" s="25" customFormat="1" ht="26.25" customHeight="1" x14ac:dyDescent="0.2">
      <c r="A56" s="23">
        <v>44</v>
      </c>
      <c r="B56" s="203">
        <v>45910</v>
      </c>
      <c r="C56" s="133" t="s">
        <v>789</v>
      </c>
      <c r="D56" s="132">
        <v>3781</v>
      </c>
      <c r="E56" s="146" t="s">
        <v>192</v>
      </c>
      <c r="F56" s="147" t="s">
        <v>23</v>
      </c>
      <c r="G56" s="147" t="s">
        <v>1691</v>
      </c>
      <c r="H56" s="147" t="s">
        <v>19</v>
      </c>
      <c r="I56" s="147">
        <v>59</v>
      </c>
      <c r="J56" s="147" t="s">
        <v>15</v>
      </c>
      <c r="K56" s="147" t="s">
        <v>16</v>
      </c>
      <c r="L56" s="147" t="s">
        <v>354</v>
      </c>
      <c r="M56" s="147" t="s">
        <v>28</v>
      </c>
      <c r="N56" s="146" t="s">
        <v>2427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</row>
    <row r="57" spans="1:37" s="25" customFormat="1" ht="26.25" customHeight="1" x14ac:dyDescent="0.2">
      <c r="A57" s="23">
        <v>45</v>
      </c>
      <c r="B57" s="203">
        <v>45910</v>
      </c>
      <c r="C57" s="133" t="s">
        <v>789</v>
      </c>
      <c r="D57" s="147">
        <v>3782</v>
      </c>
      <c r="E57" s="146" t="s">
        <v>2428</v>
      </c>
      <c r="F57" s="147" t="s">
        <v>23</v>
      </c>
      <c r="G57" s="147" t="s">
        <v>108</v>
      </c>
      <c r="H57" s="147" t="s">
        <v>19</v>
      </c>
      <c r="I57" s="147">
        <v>72</v>
      </c>
      <c r="J57" s="147" t="s">
        <v>15</v>
      </c>
      <c r="K57" s="147" t="s">
        <v>16</v>
      </c>
      <c r="L57" s="147" t="s">
        <v>2391</v>
      </c>
      <c r="M57" s="147" t="s">
        <v>28</v>
      </c>
      <c r="N57" s="146" t="s">
        <v>2429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</row>
    <row r="58" spans="1:37" s="25" customFormat="1" ht="26.25" customHeight="1" x14ac:dyDescent="0.2">
      <c r="A58" s="23">
        <v>46</v>
      </c>
      <c r="B58" s="203">
        <v>45910</v>
      </c>
      <c r="C58" s="133" t="s">
        <v>789</v>
      </c>
      <c r="D58" s="132">
        <v>3783</v>
      </c>
      <c r="E58" s="146" t="s">
        <v>2430</v>
      </c>
      <c r="F58" s="147" t="s">
        <v>23</v>
      </c>
      <c r="G58" s="147" t="s">
        <v>108</v>
      </c>
      <c r="H58" s="147" t="s">
        <v>19</v>
      </c>
      <c r="I58" s="147">
        <v>43</v>
      </c>
      <c r="J58" s="147" t="s">
        <v>15</v>
      </c>
      <c r="K58" s="147" t="s">
        <v>16</v>
      </c>
      <c r="L58" s="147" t="s">
        <v>2391</v>
      </c>
      <c r="M58" s="147" t="s">
        <v>28</v>
      </c>
      <c r="N58" s="146" t="s">
        <v>2431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</row>
    <row r="59" spans="1:37" s="25" customFormat="1" ht="26.25" customHeight="1" x14ac:dyDescent="0.2">
      <c r="A59" s="23">
        <v>47</v>
      </c>
      <c r="B59" s="203">
        <v>45910</v>
      </c>
      <c r="C59" s="133" t="s">
        <v>789</v>
      </c>
      <c r="D59" s="147">
        <v>3784</v>
      </c>
      <c r="E59" s="146" t="s">
        <v>2432</v>
      </c>
      <c r="F59" s="147" t="s">
        <v>23</v>
      </c>
      <c r="G59" s="147" t="s">
        <v>108</v>
      </c>
      <c r="H59" s="147" t="s">
        <v>19</v>
      </c>
      <c r="I59" s="147">
        <v>46</v>
      </c>
      <c r="J59" s="147" t="s">
        <v>15</v>
      </c>
      <c r="K59" s="147" t="s">
        <v>16</v>
      </c>
      <c r="L59" s="147" t="s">
        <v>198</v>
      </c>
      <c r="M59" s="147" t="s">
        <v>28</v>
      </c>
      <c r="N59" s="146" t="s">
        <v>2433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spans="1:37" s="25" customFormat="1" ht="26.25" customHeight="1" x14ac:dyDescent="0.2">
      <c r="A60" s="23">
        <v>48</v>
      </c>
      <c r="B60" s="203">
        <v>45910</v>
      </c>
      <c r="C60" s="133" t="s">
        <v>789</v>
      </c>
      <c r="D60" s="132">
        <v>3785</v>
      </c>
      <c r="E60" s="146" t="s">
        <v>2434</v>
      </c>
      <c r="F60" s="147" t="s">
        <v>23</v>
      </c>
      <c r="G60" s="147" t="s">
        <v>108</v>
      </c>
      <c r="H60" s="147" t="s">
        <v>1701</v>
      </c>
      <c r="I60" s="147">
        <v>20</v>
      </c>
      <c r="J60" s="147" t="s">
        <v>15</v>
      </c>
      <c r="K60" s="147" t="s">
        <v>16</v>
      </c>
      <c r="L60" s="147" t="s">
        <v>198</v>
      </c>
      <c r="M60" s="147" t="s">
        <v>28</v>
      </c>
      <c r="N60" s="146" t="s">
        <v>2433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</row>
    <row r="61" spans="1:37" s="25" customFormat="1" ht="26.25" customHeight="1" x14ac:dyDescent="0.2">
      <c r="A61" s="23">
        <v>49</v>
      </c>
      <c r="B61" s="203">
        <v>45910</v>
      </c>
      <c r="C61" s="133" t="s">
        <v>789</v>
      </c>
      <c r="D61" s="147">
        <v>3786</v>
      </c>
      <c r="E61" s="146" t="s">
        <v>2435</v>
      </c>
      <c r="F61" s="147" t="s">
        <v>1705</v>
      </c>
      <c r="G61" s="147" t="s">
        <v>108</v>
      </c>
      <c r="H61" s="147" t="s">
        <v>19</v>
      </c>
      <c r="I61" s="147">
        <v>39</v>
      </c>
      <c r="J61" s="147" t="s">
        <v>15</v>
      </c>
      <c r="K61" s="147" t="s">
        <v>16</v>
      </c>
      <c r="L61" s="147" t="s">
        <v>198</v>
      </c>
      <c r="M61" s="147" t="s">
        <v>28</v>
      </c>
      <c r="N61" s="146" t="s">
        <v>2299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s="40" customFormat="1" ht="26.25" customHeight="1" x14ac:dyDescent="0.2">
      <c r="A62" s="23">
        <v>50</v>
      </c>
      <c r="B62" s="203">
        <v>45910</v>
      </c>
      <c r="C62" s="133" t="s">
        <v>789</v>
      </c>
      <c r="D62" s="132">
        <v>3787</v>
      </c>
      <c r="E62" s="133" t="s">
        <v>2436</v>
      </c>
      <c r="F62" s="147" t="s">
        <v>23</v>
      </c>
      <c r="G62" s="147" t="s">
        <v>108</v>
      </c>
      <c r="H62" s="147" t="s">
        <v>19</v>
      </c>
      <c r="I62" s="132">
        <v>50</v>
      </c>
      <c r="J62" s="147" t="s">
        <v>533</v>
      </c>
      <c r="K62" s="147" t="s">
        <v>16</v>
      </c>
      <c r="L62" s="147" t="s">
        <v>2391</v>
      </c>
      <c r="M62" s="147" t="s">
        <v>28</v>
      </c>
      <c r="N62" s="146" t="s">
        <v>2433</v>
      </c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</row>
    <row r="63" spans="1:37" s="40" customFormat="1" ht="26.25" customHeight="1" x14ac:dyDescent="0.2">
      <c r="A63" s="23">
        <v>51</v>
      </c>
      <c r="B63" s="203">
        <v>45910</v>
      </c>
      <c r="C63" s="133" t="s">
        <v>789</v>
      </c>
      <c r="D63" s="147">
        <v>3788</v>
      </c>
      <c r="E63" s="133" t="s">
        <v>2437</v>
      </c>
      <c r="F63" s="147" t="s">
        <v>23</v>
      </c>
      <c r="G63" s="147" t="s">
        <v>108</v>
      </c>
      <c r="H63" s="147" t="s">
        <v>19</v>
      </c>
      <c r="I63" s="132">
        <v>37</v>
      </c>
      <c r="J63" s="147" t="s">
        <v>15</v>
      </c>
      <c r="K63" s="147" t="s">
        <v>16</v>
      </c>
      <c r="L63" s="147" t="s">
        <v>2391</v>
      </c>
      <c r="M63" s="147" t="s">
        <v>28</v>
      </c>
      <c r="N63" s="146" t="s">
        <v>2438</v>
      </c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spans="1:37" s="25" customFormat="1" ht="26.25" customHeight="1" x14ac:dyDescent="0.2">
      <c r="A64" s="23">
        <v>52</v>
      </c>
      <c r="B64" s="203">
        <v>45910</v>
      </c>
      <c r="C64" s="133" t="s">
        <v>789</v>
      </c>
      <c r="D64" s="132">
        <v>3789</v>
      </c>
      <c r="E64" s="133" t="s">
        <v>2439</v>
      </c>
      <c r="F64" s="147" t="s">
        <v>23</v>
      </c>
      <c r="G64" s="147" t="s">
        <v>108</v>
      </c>
      <c r="H64" s="147" t="s">
        <v>19</v>
      </c>
      <c r="I64" s="132">
        <v>38</v>
      </c>
      <c r="J64" s="147" t="s">
        <v>533</v>
      </c>
      <c r="K64" s="147" t="s">
        <v>16</v>
      </c>
      <c r="L64" s="147" t="s">
        <v>2391</v>
      </c>
      <c r="M64" s="147" t="s">
        <v>28</v>
      </c>
      <c r="N64" s="146" t="s">
        <v>2440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</row>
    <row r="65" spans="1:37" s="25" customFormat="1" ht="26.25" customHeight="1" x14ac:dyDescent="0.2">
      <c r="A65" s="23">
        <v>53</v>
      </c>
      <c r="B65" s="203">
        <v>45910</v>
      </c>
      <c r="C65" s="133" t="s">
        <v>789</v>
      </c>
      <c r="D65" s="147">
        <v>3790</v>
      </c>
      <c r="E65" s="133" t="s">
        <v>2441</v>
      </c>
      <c r="F65" s="147" t="s">
        <v>23</v>
      </c>
      <c r="G65" s="147" t="s">
        <v>108</v>
      </c>
      <c r="H65" s="147" t="s">
        <v>19</v>
      </c>
      <c r="I65" s="132">
        <v>23</v>
      </c>
      <c r="J65" s="147" t="s">
        <v>15</v>
      </c>
      <c r="K65" s="147" t="s">
        <v>16</v>
      </c>
      <c r="L65" s="147" t="s">
        <v>198</v>
      </c>
      <c r="M65" s="147" t="s">
        <v>28</v>
      </c>
      <c r="N65" s="146" t="s">
        <v>2440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spans="1:37" s="25" customFormat="1" ht="26.25" customHeight="1" x14ac:dyDescent="0.2">
      <c r="A66" s="23">
        <v>54</v>
      </c>
      <c r="B66" s="203">
        <v>45910</v>
      </c>
      <c r="C66" s="133" t="s">
        <v>789</v>
      </c>
      <c r="D66" s="132">
        <v>3791</v>
      </c>
      <c r="E66" s="146" t="s">
        <v>2442</v>
      </c>
      <c r="F66" s="147" t="s">
        <v>23</v>
      </c>
      <c r="G66" s="147" t="s">
        <v>108</v>
      </c>
      <c r="H66" s="147" t="s">
        <v>19</v>
      </c>
      <c r="I66" s="127">
        <v>53</v>
      </c>
      <c r="J66" s="147" t="s">
        <v>15</v>
      </c>
      <c r="K66" s="147" t="s">
        <v>16</v>
      </c>
      <c r="L66" s="127" t="s">
        <v>198</v>
      </c>
      <c r="M66" s="147" t="s">
        <v>28</v>
      </c>
      <c r="N66" s="146" t="s">
        <v>2440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1:37" s="25" customFormat="1" ht="26.25" customHeight="1" x14ac:dyDescent="0.2">
      <c r="A67" s="23">
        <v>55</v>
      </c>
      <c r="B67" s="203">
        <v>45910</v>
      </c>
      <c r="C67" s="133" t="s">
        <v>789</v>
      </c>
      <c r="D67" s="147">
        <v>3792</v>
      </c>
      <c r="E67" s="146" t="s">
        <v>2443</v>
      </c>
      <c r="F67" s="147" t="s">
        <v>1705</v>
      </c>
      <c r="G67" s="147" t="s">
        <v>108</v>
      </c>
      <c r="H67" s="147" t="s">
        <v>19</v>
      </c>
      <c r="I67" s="127">
        <v>33</v>
      </c>
      <c r="J67" s="147" t="s">
        <v>15</v>
      </c>
      <c r="K67" s="147" t="s">
        <v>16</v>
      </c>
      <c r="L67" s="147" t="s">
        <v>354</v>
      </c>
      <c r="M67" s="147" t="s">
        <v>28</v>
      </c>
      <c r="N67" s="146" t="s">
        <v>1893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1:37" s="25" customFormat="1" ht="26.25" customHeight="1" x14ac:dyDescent="0.2">
      <c r="A68" s="23">
        <v>56</v>
      </c>
      <c r="B68" s="204">
        <v>45910</v>
      </c>
      <c r="C68" s="133" t="s">
        <v>789</v>
      </c>
      <c r="D68" s="132">
        <v>3793</v>
      </c>
      <c r="E68" s="133" t="s">
        <v>2444</v>
      </c>
      <c r="F68" s="147" t="s">
        <v>23</v>
      </c>
      <c r="G68" s="147" t="s">
        <v>32</v>
      </c>
      <c r="H68" s="147" t="s">
        <v>19</v>
      </c>
      <c r="I68" s="132">
        <v>53</v>
      </c>
      <c r="J68" s="147" t="s">
        <v>238</v>
      </c>
      <c r="K68" s="147" t="s">
        <v>16</v>
      </c>
      <c r="L68" s="147" t="s">
        <v>31</v>
      </c>
      <c r="M68" s="147" t="s">
        <v>28</v>
      </c>
      <c r="N68" s="146" t="s">
        <v>33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</row>
    <row r="69" spans="1:37" s="25" customFormat="1" ht="26.25" customHeight="1" x14ac:dyDescent="0.2">
      <c r="A69" s="23">
        <v>57</v>
      </c>
      <c r="B69" s="204">
        <v>45911</v>
      </c>
      <c r="C69" s="133" t="s">
        <v>789</v>
      </c>
      <c r="D69" s="147">
        <v>3794</v>
      </c>
      <c r="E69" s="146" t="s">
        <v>2445</v>
      </c>
      <c r="F69" s="147" t="s">
        <v>23</v>
      </c>
      <c r="G69" s="147" t="s">
        <v>1101</v>
      </c>
      <c r="H69" s="147" t="s">
        <v>19</v>
      </c>
      <c r="I69" s="147">
        <v>28</v>
      </c>
      <c r="J69" s="147" t="s">
        <v>15</v>
      </c>
      <c r="K69" s="147" t="s">
        <v>16</v>
      </c>
      <c r="L69" s="147" t="s">
        <v>31</v>
      </c>
      <c r="M69" s="147" t="s">
        <v>28</v>
      </c>
      <c r="N69" s="146" t="s">
        <v>33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</row>
    <row r="70" spans="1:37" s="25" customFormat="1" ht="26.25" customHeight="1" x14ac:dyDescent="0.2">
      <c r="A70" s="23">
        <v>58</v>
      </c>
      <c r="B70" s="204">
        <v>45911</v>
      </c>
      <c r="C70" s="133" t="s">
        <v>789</v>
      </c>
      <c r="D70" s="132">
        <v>3795</v>
      </c>
      <c r="E70" s="133" t="s">
        <v>2446</v>
      </c>
      <c r="F70" s="147" t="s">
        <v>23</v>
      </c>
      <c r="G70" s="147" t="s">
        <v>1101</v>
      </c>
      <c r="H70" s="147" t="s">
        <v>19</v>
      </c>
      <c r="I70" s="132">
        <v>28</v>
      </c>
      <c r="J70" s="147" t="s">
        <v>15</v>
      </c>
      <c r="K70" s="147" t="s">
        <v>16</v>
      </c>
      <c r="L70" s="147" t="s">
        <v>31</v>
      </c>
      <c r="M70" s="147" t="s">
        <v>28</v>
      </c>
      <c r="N70" s="146" t="s">
        <v>33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</row>
    <row r="71" spans="1:37" s="25" customFormat="1" ht="26.25" customHeight="1" x14ac:dyDescent="0.2">
      <c r="A71" s="23">
        <v>59</v>
      </c>
      <c r="B71" s="204">
        <v>45911</v>
      </c>
      <c r="C71" s="133" t="s">
        <v>789</v>
      </c>
      <c r="D71" s="147">
        <v>3796</v>
      </c>
      <c r="E71" s="146" t="s">
        <v>2447</v>
      </c>
      <c r="F71" s="147" t="s">
        <v>23</v>
      </c>
      <c r="G71" s="147" t="s">
        <v>1101</v>
      </c>
      <c r="H71" s="147" t="s">
        <v>19</v>
      </c>
      <c r="I71" s="147">
        <v>25</v>
      </c>
      <c r="J71" s="147" t="s">
        <v>15</v>
      </c>
      <c r="K71" s="147" t="s">
        <v>16</v>
      </c>
      <c r="L71" s="147" t="s">
        <v>354</v>
      </c>
      <c r="M71" s="147" t="s">
        <v>28</v>
      </c>
      <c r="N71" s="146" t="s">
        <v>33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spans="1:37" s="25" customFormat="1" ht="26.25" customHeight="1" x14ac:dyDescent="0.2">
      <c r="A72" s="23">
        <v>60</v>
      </c>
      <c r="B72" s="204">
        <v>45911</v>
      </c>
      <c r="C72" s="149" t="s">
        <v>789</v>
      </c>
      <c r="D72" s="132">
        <v>3797</v>
      </c>
      <c r="E72" s="133" t="s">
        <v>2448</v>
      </c>
      <c r="F72" s="147" t="s">
        <v>23</v>
      </c>
      <c r="G72" s="147" t="s">
        <v>1101</v>
      </c>
      <c r="H72" s="147" t="s">
        <v>19</v>
      </c>
      <c r="I72" s="132">
        <v>38</v>
      </c>
      <c r="J72" s="147" t="s">
        <v>15</v>
      </c>
      <c r="K72" s="147" t="s">
        <v>16</v>
      </c>
      <c r="L72" s="132" t="s">
        <v>31</v>
      </c>
      <c r="M72" s="147" t="s">
        <v>28</v>
      </c>
      <c r="N72" s="146" t="s">
        <v>33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1:37" s="25" customFormat="1" ht="26.25" customHeight="1" x14ac:dyDescent="0.2">
      <c r="A73" s="23">
        <v>61</v>
      </c>
      <c r="B73" s="204">
        <v>45911</v>
      </c>
      <c r="C73" s="149" t="s">
        <v>789</v>
      </c>
      <c r="D73" s="147">
        <v>3798</v>
      </c>
      <c r="E73" s="146" t="s">
        <v>2449</v>
      </c>
      <c r="F73" s="147" t="s">
        <v>23</v>
      </c>
      <c r="G73" s="147" t="s">
        <v>1101</v>
      </c>
      <c r="H73" s="147" t="s">
        <v>19</v>
      </c>
      <c r="I73" s="147">
        <v>22</v>
      </c>
      <c r="J73" s="147" t="s">
        <v>15</v>
      </c>
      <c r="K73" s="147" t="s">
        <v>16</v>
      </c>
      <c r="L73" s="147" t="s">
        <v>354</v>
      </c>
      <c r="M73" s="147" t="s">
        <v>28</v>
      </c>
      <c r="N73" s="146" t="s">
        <v>33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</row>
    <row r="74" spans="1:37" s="25" customFormat="1" ht="26.25" customHeight="1" x14ac:dyDescent="0.2">
      <c r="A74" s="23">
        <v>62</v>
      </c>
      <c r="B74" s="204">
        <v>45911</v>
      </c>
      <c r="C74" s="149" t="s">
        <v>789</v>
      </c>
      <c r="D74" s="132">
        <v>3799</v>
      </c>
      <c r="E74" s="133" t="s">
        <v>2450</v>
      </c>
      <c r="F74" s="147" t="s">
        <v>23</v>
      </c>
      <c r="G74" s="147" t="s">
        <v>1101</v>
      </c>
      <c r="H74" s="147" t="s">
        <v>19</v>
      </c>
      <c r="I74" s="132">
        <v>40</v>
      </c>
      <c r="J74" s="147" t="s">
        <v>15</v>
      </c>
      <c r="K74" s="147" t="s">
        <v>16</v>
      </c>
      <c r="L74" s="147" t="s">
        <v>31</v>
      </c>
      <c r="M74" s="147" t="s">
        <v>28</v>
      </c>
      <c r="N74" s="146" t="s">
        <v>33</v>
      </c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</row>
    <row r="75" spans="1:37" s="25" customFormat="1" ht="26.25" customHeight="1" x14ac:dyDescent="0.2">
      <c r="A75" s="23">
        <v>63</v>
      </c>
      <c r="B75" s="204">
        <v>45911</v>
      </c>
      <c r="C75" s="149" t="s">
        <v>789</v>
      </c>
      <c r="D75" s="147">
        <v>3800</v>
      </c>
      <c r="E75" s="133" t="s">
        <v>2451</v>
      </c>
      <c r="F75" s="147" t="s">
        <v>23</v>
      </c>
      <c r="G75" s="147" t="s">
        <v>1101</v>
      </c>
      <c r="H75" s="147" t="s">
        <v>19</v>
      </c>
      <c r="I75" s="132">
        <v>33</v>
      </c>
      <c r="J75" s="147" t="s">
        <v>15</v>
      </c>
      <c r="K75" s="147" t="s">
        <v>16</v>
      </c>
      <c r="L75" s="147" t="s">
        <v>27</v>
      </c>
      <c r="M75" s="147" t="s">
        <v>28</v>
      </c>
      <c r="N75" s="146" t="s">
        <v>33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</row>
    <row r="76" spans="1:37" s="42" customFormat="1" ht="26.25" customHeight="1" x14ac:dyDescent="0.2">
      <c r="A76" s="23">
        <v>64</v>
      </c>
      <c r="B76" s="203">
        <v>45916</v>
      </c>
      <c r="C76" s="133" t="s">
        <v>789</v>
      </c>
      <c r="D76" s="132">
        <v>3801</v>
      </c>
      <c r="E76" s="133" t="s">
        <v>2452</v>
      </c>
      <c r="F76" s="147" t="s">
        <v>23</v>
      </c>
      <c r="G76" s="147" t="s">
        <v>1101</v>
      </c>
      <c r="H76" s="147" t="s">
        <v>19</v>
      </c>
      <c r="I76" s="132">
        <v>41</v>
      </c>
      <c r="J76" s="147" t="s">
        <v>15</v>
      </c>
      <c r="K76" s="147" t="s">
        <v>16</v>
      </c>
      <c r="L76" s="132" t="s">
        <v>31</v>
      </c>
      <c r="M76" s="147" t="s">
        <v>28</v>
      </c>
      <c r="N76" s="146" t="s">
        <v>2111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s="42" customFormat="1" ht="26.25" customHeight="1" x14ac:dyDescent="0.2">
      <c r="A77" s="23">
        <v>65</v>
      </c>
      <c r="B77" s="204">
        <v>45916</v>
      </c>
      <c r="C77" s="133" t="s">
        <v>789</v>
      </c>
      <c r="D77" s="147">
        <v>3802</v>
      </c>
      <c r="E77" s="146" t="s">
        <v>2453</v>
      </c>
      <c r="F77" s="147" t="s">
        <v>23</v>
      </c>
      <c r="G77" s="147" t="s">
        <v>1101</v>
      </c>
      <c r="H77" s="147" t="s">
        <v>19</v>
      </c>
      <c r="I77" s="147">
        <v>50</v>
      </c>
      <c r="J77" s="147" t="s">
        <v>15</v>
      </c>
      <c r="K77" s="147" t="s">
        <v>16</v>
      </c>
      <c r="L77" s="147" t="s">
        <v>31</v>
      </c>
      <c r="M77" s="147" t="s">
        <v>28</v>
      </c>
      <c r="N77" s="146" t="s">
        <v>2111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s="40" customFormat="1" ht="26.25" customHeight="1" x14ac:dyDescent="0.2">
      <c r="A78" s="23">
        <v>66</v>
      </c>
      <c r="B78" s="204">
        <v>45916</v>
      </c>
      <c r="C78" s="133" t="s">
        <v>789</v>
      </c>
      <c r="D78" s="132">
        <v>3803</v>
      </c>
      <c r="E78" s="133" t="s">
        <v>2454</v>
      </c>
      <c r="F78" s="147" t="s">
        <v>23</v>
      </c>
      <c r="G78" s="147" t="s">
        <v>1101</v>
      </c>
      <c r="H78" s="147" t="s">
        <v>19</v>
      </c>
      <c r="I78" s="132">
        <v>43</v>
      </c>
      <c r="J78" s="147" t="s">
        <v>15</v>
      </c>
      <c r="K78" s="147" t="s">
        <v>16</v>
      </c>
      <c r="L78" s="147" t="s">
        <v>2391</v>
      </c>
      <c r="M78" s="147" t="s">
        <v>28</v>
      </c>
      <c r="N78" s="146" t="s">
        <v>2455</v>
      </c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</row>
    <row r="79" spans="1:37" s="40" customFormat="1" ht="26.25" customHeight="1" x14ac:dyDescent="0.2">
      <c r="A79" s="23">
        <v>67</v>
      </c>
      <c r="B79" s="203">
        <v>45916</v>
      </c>
      <c r="C79" s="133" t="s">
        <v>789</v>
      </c>
      <c r="D79" s="147">
        <v>3804</v>
      </c>
      <c r="E79" s="146" t="s">
        <v>2456</v>
      </c>
      <c r="F79" s="147" t="s">
        <v>23</v>
      </c>
      <c r="G79" s="147" t="s">
        <v>1101</v>
      </c>
      <c r="H79" s="147" t="s">
        <v>19</v>
      </c>
      <c r="I79" s="147">
        <v>25</v>
      </c>
      <c r="J79" s="147" t="s">
        <v>238</v>
      </c>
      <c r="K79" s="147" t="s">
        <v>16</v>
      </c>
      <c r="L79" s="147" t="s">
        <v>31</v>
      </c>
      <c r="M79" s="147" t="s">
        <v>28</v>
      </c>
      <c r="N79" s="146" t="s">
        <v>2455</v>
      </c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</row>
    <row r="80" spans="1:37" s="40" customFormat="1" ht="26.25" customHeight="1" x14ac:dyDescent="0.2">
      <c r="A80" s="23">
        <v>68</v>
      </c>
      <c r="B80" s="203">
        <v>45916</v>
      </c>
      <c r="C80" s="133" t="s">
        <v>789</v>
      </c>
      <c r="D80" s="132">
        <v>3805</v>
      </c>
      <c r="E80" s="133" t="s">
        <v>2457</v>
      </c>
      <c r="F80" s="147" t="s">
        <v>23</v>
      </c>
      <c r="G80" s="147" t="s">
        <v>1101</v>
      </c>
      <c r="H80" s="147" t="s">
        <v>19</v>
      </c>
      <c r="I80" s="132">
        <v>30</v>
      </c>
      <c r="J80" s="158" t="s">
        <v>640</v>
      </c>
      <c r="K80" s="147" t="s">
        <v>16</v>
      </c>
      <c r="L80" s="147" t="s">
        <v>2391</v>
      </c>
      <c r="M80" s="147" t="s">
        <v>28</v>
      </c>
      <c r="N80" s="146" t="s">
        <v>2111</v>
      </c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</row>
    <row r="81" spans="1:37" s="42" customFormat="1" ht="26.25" customHeight="1" x14ac:dyDescent="0.2">
      <c r="A81" s="23">
        <v>69</v>
      </c>
      <c r="B81" s="203">
        <v>45916</v>
      </c>
      <c r="C81" s="133" t="s">
        <v>789</v>
      </c>
      <c r="D81" s="147">
        <v>3806</v>
      </c>
      <c r="E81" s="146" t="s">
        <v>2458</v>
      </c>
      <c r="F81" s="147" t="s">
        <v>23</v>
      </c>
      <c r="G81" s="147" t="s">
        <v>1101</v>
      </c>
      <c r="H81" s="147" t="s">
        <v>19</v>
      </c>
      <c r="I81" s="147">
        <v>66</v>
      </c>
      <c r="J81" s="147" t="s">
        <v>238</v>
      </c>
      <c r="K81" s="147" t="s">
        <v>16</v>
      </c>
      <c r="L81" s="147" t="s">
        <v>198</v>
      </c>
      <c r="M81" s="147" t="s">
        <v>28</v>
      </c>
      <c r="N81" s="146" t="s">
        <v>2111</v>
      </c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s="42" customFormat="1" ht="26.25" customHeight="1" x14ac:dyDescent="0.2">
      <c r="A82" s="23">
        <v>70</v>
      </c>
      <c r="B82" s="203">
        <v>45917</v>
      </c>
      <c r="C82" s="133" t="s">
        <v>789</v>
      </c>
      <c r="D82" s="132">
        <v>3807</v>
      </c>
      <c r="E82" s="146" t="s">
        <v>2459</v>
      </c>
      <c r="F82" s="147" t="s">
        <v>1911</v>
      </c>
      <c r="G82" s="147" t="s">
        <v>1931</v>
      </c>
      <c r="H82" s="147" t="s">
        <v>19</v>
      </c>
      <c r="I82" s="147">
        <v>38</v>
      </c>
      <c r="J82" s="158" t="s">
        <v>640</v>
      </c>
      <c r="K82" s="147" t="s">
        <v>16</v>
      </c>
      <c r="L82" s="147" t="s">
        <v>31</v>
      </c>
      <c r="M82" s="147" t="s">
        <v>28</v>
      </c>
      <c r="N82" s="146" t="s">
        <v>2460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s="42" customFormat="1" ht="26.25" customHeight="1" x14ac:dyDescent="0.2">
      <c r="A83" s="23">
        <v>71</v>
      </c>
      <c r="B83" s="203">
        <v>45917</v>
      </c>
      <c r="C83" s="133" t="s">
        <v>26</v>
      </c>
      <c r="D83" s="147">
        <v>3808</v>
      </c>
      <c r="E83" s="146" t="s">
        <v>2461</v>
      </c>
      <c r="F83" s="147" t="s">
        <v>1911</v>
      </c>
      <c r="G83" s="147" t="s">
        <v>1931</v>
      </c>
      <c r="H83" s="147" t="s">
        <v>19</v>
      </c>
      <c r="I83" s="147">
        <v>28</v>
      </c>
      <c r="J83" s="147" t="s">
        <v>238</v>
      </c>
      <c r="K83" s="147" t="s">
        <v>16</v>
      </c>
      <c r="L83" s="147" t="s">
        <v>27</v>
      </c>
      <c r="M83" s="147" t="s">
        <v>28</v>
      </c>
      <c r="N83" s="146" t="s">
        <v>2462</v>
      </c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s="40" customFormat="1" ht="26.25" customHeight="1" x14ac:dyDescent="0.2">
      <c r="A84" s="23">
        <v>72</v>
      </c>
      <c r="B84" s="203">
        <v>45917</v>
      </c>
      <c r="C84" s="133" t="s">
        <v>26</v>
      </c>
      <c r="D84" s="132">
        <v>3809</v>
      </c>
      <c r="E84" s="146" t="s">
        <v>2463</v>
      </c>
      <c r="F84" s="147" t="s">
        <v>1911</v>
      </c>
      <c r="G84" s="147" t="s">
        <v>1931</v>
      </c>
      <c r="H84" s="147" t="s">
        <v>19</v>
      </c>
      <c r="I84" s="147">
        <v>29</v>
      </c>
      <c r="J84" s="147" t="s">
        <v>238</v>
      </c>
      <c r="K84" s="147" t="s">
        <v>16</v>
      </c>
      <c r="L84" s="147" t="s">
        <v>198</v>
      </c>
      <c r="M84" s="147" t="s">
        <v>28</v>
      </c>
      <c r="N84" s="146" t="s">
        <v>2464</v>
      </c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s="40" customFormat="1" ht="26.25" customHeight="1" x14ac:dyDescent="0.2">
      <c r="A85" s="23">
        <v>73</v>
      </c>
      <c r="B85" s="203">
        <v>45917</v>
      </c>
      <c r="C85" s="133" t="s">
        <v>26</v>
      </c>
      <c r="D85" s="147">
        <v>3810</v>
      </c>
      <c r="E85" s="146" t="s">
        <v>2465</v>
      </c>
      <c r="F85" s="147" t="s">
        <v>1911</v>
      </c>
      <c r="G85" s="147" t="s">
        <v>1931</v>
      </c>
      <c r="H85" s="147" t="s">
        <v>19</v>
      </c>
      <c r="I85" s="147">
        <v>34</v>
      </c>
      <c r="J85" s="147" t="s">
        <v>238</v>
      </c>
      <c r="K85" s="147" t="s">
        <v>16</v>
      </c>
      <c r="L85" s="147" t="s">
        <v>198</v>
      </c>
      <c r="M85" s="147" t="s">
        <v>28</v>
      </c>
      <c r="N85" s="146" t="s">
        <v>2466</v>
      </c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</row>
    <row r="86" spans="1:37" s="40" customFormat="1" ht="26.25" customHeight="1" x14ac:dyDescent="0.2">
      <c r="A86" s="23">
        <v>74</v>
      </c>
      <c r="B86" s="203">
        <v>45917</v>
      </c>
      <c r="C86" s="133" t="s">
        <v>26</v>
      </c>
      <c r="D86" s="132">
        <v>3811</v>
      </c>
      <c r="E86" s="146" t="s">
        <v>2467</v>
      </c>
      <c r="F86" s="147" t="s">
        <v>1911</v>
      </c>
      <c r="G86" s="147" t="s">
        <v>1931</v>
      </c>
      <c r="H86" s="147" t="s">
        <v>1701</v>
      </c>
      <c r="I86" s="147">
        <v>24</v>
      </c>
      <c r="J86" s="147" t="s">
        <v>533</v>
      </c>
      <c r="K86" s="147" t="s">
        <v>16</v>
      </c>
      <c r="L86" s="147" t="s">
        <v>354</v>
      </c>
      <c r="M86" s="147" t="s">
        <v>28</v>
      </c>
      <c r="N86" s="146" t="s">
        <v>1049</v>
      </c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s="42" customFormat="1" ht="26.25" customHeight="1" x14ac:dyDescent="0.2">
      <c r="A87" s="23">
        <v>75</v>
      </c>
      <c r="B87" s="203">
        <v>45917</v>
      </c>
      <c r="C87" s="133" t="s">
        <v>26</v>
      </c>
      <c r="D87" s="147">
        <v>3812</v>
      </c>
      <c r="E87" s="146" t="s">
        <v>2468</v>
      </c>
      <c r="F87" s="147" t="s">
        <v>1911</v>
      </c>
      <c r="G87" s="147" t="s">
        <v>1931</v>
      </c>
      <c r="H87" s="147" t="s">
        <v>19</v>
      </c>
      <c r="I87" s="147">
        <v>48</v>
      </c>
      <c r="J87" s="147" t="s">
        <v>238</v>
      </c>
      <c r="K87" s="147" t="s">
        <v>16</v>
      </c>
      <c r="L87" s="147" t="s">
        <v>2391</v>
      </c>
      <c r="M87" s="147" t="s">
        <v>28</v>
      </c>
      <c r="N87" s="146" t="s">
        <v>2469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s="42" customFormat="1" ht="26.25" customHeight="1" x14ac:dyDescent="0.2">
      <c r="A88" s="23">
        <v>76</v>
      </c>
      <c r="B88" s="203">
        <v>45917</v>
      </c>
      <c r="C88" s="133" t="s">
        <v>26</v>
      </c>
      <c r="D88" s="132">
        <v>3813</v>
      </c>
      <c r="E88" s="133" t="s">
        <v>2470</v>
      </c>
      <c r="F88" s="147" t="s">
        <v>1911</v>
      </c>
      <c r="G88" s="147" t="s">
        <v>1931</v>
      </c>
      <c r="H88" s="147" t="s">
        <v>19</v>
      </c>
      <c r="I88" s="132">
        <v>36</v>
      </c>
      <c r="J88" s="147" t="s">
        <v>238</v>
      </c>
      <c r="K88" s="147" t="s">
        <v>16</v>
      </c>
      <c r="L88" s="147" t="s">
        <v>2391</v>
      </c>
      <c r="M88" s="147" t="s">
        <v>28</v>
      </c>
      <c r="N88" s="146" t="s">
        <v>2471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s="42" customFormat="1" ht="26.25" customHeight="1" x14ac:dyDescent="0.2">
      <c r="A89" s="23">
        <v>77</v>
      </c>
      <c r="B89" s="203">
        <v>45917</v>
      </c>
      <c r="C89" s="133" t="s">
        <v>26</v>
      </c>
      <c r="D89" s="147">
        <v>3814</v>
      </c>
      <c r="E89" s="133" t="s">
        <v>2472</v>
      </c>
      <c r="F89" s="147" t="s">
        <v>1911</v>
      </c>
      <c r="G89" s="147" t="s">
        <v>1931</v>
      </c>
      <c r="H89" s="147" t="s">
        <v>19</v>
      </c>
      <c r="I89" s="132">
        <v>22</v>
      </c>
      <c r="J89" s="147" t="s">
        <v>15</v>
      </c>
      <c r="K89" s="147" t="s">
        <v>16</v>
      </c>
      <c r="L89" s="147" t="s">
        <v>354</v>
      </c>
      <c r="M89" s="147" t="s">
        <v>28</v>
      </c>
      <c r="N89" s="146" t="s">
        <v>130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s="40" customFormat="1" ht="26.25" customHeight="1" x14ac:dyDescent="0.2">
      <c r="A90" s="23">
        <v>78</v>
      </c>
      <c r="B90" s="203">
        <v>45917</v>
      </c>
      <c r="C90" s="133" t="s">
        <v>26</v>
      </c>
      <c r="D90" s="132">
        <v>3815</v>
      </c>
      <c r="E90" s="133" t="s">
        <v>2473</v>
      </c>
      <c r="F90" s="147" t="s">
        <v>1911</v>
      </c>
      <c r="G90" s="147" t="s">
        <v>1931</v>
      </c>
      <c r="H90" s="147" t="s">
        <v>19</v>
      </c>
      <c r="I90" s="132">
        <v>32</v>
      </c>
      <c r="J90" s="147" t="s">
        <v>238</v>
      </c>
      <c r="K90" s="147" t="s">
        <v>16</v>
      </c>
      <c r="L90" s="147" t="s">
        <v>31</v>
      </c>
      <c r="M90" s="147" t="s">
        <v>28</v>
      </c>
      <c r="N90" s="146" t="s">
        <v>2469</v>
      </c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s="40" customFormat="1" ht="26.25" customHeight="1" x14ac:dyDescent="0.2">
      <c r="A91" s="23">
        <v>79</v>
      </c>
      <c r="B91" s="203">
        <v>45917</v>
      </c>
      <c r="C91" s="133" t="s">
        <v>26</v>
      </c>
      <c r="D91" s="147">
        <v>3816</v>
      </c>
      <c r="E91" s="133" t="s">
        <v>2474</v>
      </c>
      <c r="F91" s="147" t="s">
        <v>1911</v>
      </c>
      <c r="G91" s="147" t="s">
        <v>1931</v>
      </c>
      <c r="H91" s="147" t="s">
        <v>19</v>
      </c>
      <c r="I91" s="132">
        <v>24</v>
      </c>
      <c r="J91" s="147" t="s">
        <v>15</v>
      </c>
      <c r="K91" s="147" t="s">
        <v>16</v>
      </c>
      <c r="L91" s="147" t="s">
        <v>354</v>
      </c>
      <c r="M91" s="147" t="s">
        <v>28</v>
      </c>
      <c r="N91" s="146" t="s">
        <v>2475</v>
      </c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  <row r="92" spans="1:37" s="40" customFormat="1" ht="26.25" customHeight="1" x14ac:dyDescent="0.2">
      <c r="A92" s="23">
        <v>80</v>
      </c>
      <c r="B92" s="203">
        <v>45917</v>
      </c>
      <c r="C92" s="133" t="s">
        <v>26</v>
      </c>
      <c r="D92" s="132">
        <v>3817</v>
      </c>
      <c r="E92" s="146" t="s">
        <v>2476</v>
      </c>
      <c r="F92" s="147" t="s">
        <v>1911</v>
      </c>
      <c r="G92" s="147" t="s">
        <v>1931</v>
      </c>
      <c r="H92" s="147" t="s">
        <v>19</v>
      </c>
      <c r="I92" s="147">
        <v>25</v>
      </c>
      <c r="J92" s="147" t="s">
        <v>238</v>
      </c>
      <c r="K92" s="147" t="s">
        <v>16</v>
      </c>
      <c r="L92" s="147" t="s">
        <v>198</v>
      </c>
      <c r="M92" s="147" t="s">
        <v>28</v>
      </c>
      <c r="N92" s="146" t="s">
        <v>2477</v>
      </c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</row>
    <row r="93" spans="1:37" s="42" customFormat="1" ht="26.25" customHeight="1" x14ac:dyDescent="0.2">
      <c r="A93" s="23">
        <v>81</v>
      </c>
      <c r="B93" s="203">
        <v>45917</v>
      </c>
      <c r="C93" s="133" t="s">
        <v>26</v>
      </c>
      <c r="D93" s="147">
        <v>3818</v>
      </c>
      <c r="E93" s="146" t="s">
        <v>2478</v>
      </c>
      <c r="F93" s="147" t="s">
        <v>1911</v>
      </c>
      <c r="G93" s="147" t="s">
        <v>1931</v>
      </c>
      <c r="H93" s="147" t="s">
        <v>1701</v>
      </c>
      <c r="I93" s="147">
        <v>19</v>
      </c>
      <c r="J93" s="147" t="s">
        <v>238</v>
      </c>
      <c r="K93" s="147" t="s">
        <v>16</v>
      </c>
      <c r="L93" s="147" t="s">
        <v>198</v>
      </c>
      <c r="M93" s="147" t="s">
        <v>28</v>
      </c>
      <c r="N93" s="146" t="s">
        <v>2479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s="42" customFormat="1" ht="26.25" customHeight="1" x14ac:dyDescent="0.2">
      <c r="A94" s="23">
        <v>82</v>
      </c>
      <c r="B94" s="203">
        <v>45917</v>
      </c>
      <c r="C94" s="133" t="s">
        <v>26</v>
      </c>
      <c r="D94" s="132">
        <v>3819</v>
      </c>
      <c r="E94" s="146" t="s">
        <v>2480</v>
      </c>
      <c r="F94" s="147" t="s">
        <v>1911</v>
      </c>
      <c r="G94" s="147" t="s">
        <v>1931</v>
      </c>
      <c r="H94" s="147" t="s">
        <v>19</v>
      </c>
      <c r="I94" s="147">
        <v>40</v>
      </c>
      <c r="J94" s="147" t="s">
        <v>238</v>
      </c>
      <c r="K94" s="147" t="s">
        <v>16</v>
      </c>
      <c r="L94" s="147" t="s">
        <v>198</v>
      </c>
      <c r="M94" s="147" t="s">
        <v>28</v>
      </c>
      <c r="N94" s="146" t="s">
        <v>2481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s="42" customFormat="1" ht="26.25" customHeight="1" x14ac:dyDescent="0.2">
      <c r="A95" s="23">
        <v>83</v>
      </c>
      <c r="B95" s="203">
        <v>45917</v>
      </c>
      <c r="C95" s="133" t="s">
        <v>26</v>
      </c>
      <c r="D95" s="147">
        <v>3820</v>
      </c>
      <c r="E95" s="146" t="s">
        <v>2482</v>
      </c>
      <c r="F95" s="147" t="s">
        <v>1911</v>
      </c>
      <c r="G95" s="147" t="s">
        <v>1931</v>
      </c>
      <c r="H95" s="147" t="s">
        <v>1701</v>
      </c>
      <c r="I95" s="147">
        <v>19</v>
      </c>
      <c r="J95" s="147" t="s">
        <v>238</v>
      </c>
      <c r="K95" s="147" t="s">
        <v>16</v>
      </c>
      <c r="L95" s="147" t="s">
        <v>2391</v>
      </c>
      <c r="M95" s="147" t="s">
        <v>28</v>
      </c>
      <c r="N95" s="146" t="s">
        <v>2483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s="40" customFormat="1" ht="26.25" customHeight="1" x14ac:dyDescent="0.2">
      <c r="A96" s="23">
        <v>84</v>
      </c>
      <c r="B96" s="203">
        <v>45917</v>
      </c>
      <c r="C96" s="133" t="s">
        <v>26</v>
      </c>
      <c r="D96" s="132">
        <v>3821</v>
      </c>
      <c r="E96" s="146" t="s">
        <v>2484</v>
      </c>
      <c r="F96" s="147" t="s">
        <v>1911</v>
      </c>
      <c r="G96" s="147" t="s">
        <v>1931</v>
      </c>
      <c r="H96" s="147" t="s">
        <v>19</v>
      </c>
      <c r="I96" s="147">
        <v>23</v>
      </c>
      <c r="J96" s="147" t="s">
        <v>238</v>
      </c>
      <c r="K96" s="147" t="s">
        <v>16</v>
      </c>
      <c r="L96" s="147" t="s">
        <v>31</v>
      </c>
      <c r="M96" s="147" t="s">
        <v>28</v>
      </c>
      <c r="N96" s="146" t="s">
        <v>2485</v>
      </c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</row>
    <row r="97" spans="1:37" s="40" customFormat="1" ht="26.25" customHeight="1" x14ac:dyDescent="0.2">
      <c r="A97" s="23">
        <v>85</v>
      </c>
      <c r="B97" s="204">
        <v>45917</v>
      </c>
      <c r="C97" s="133" t="s">
        <v>789</v>
      </c>
      <c r="D97" s="147">
        <v>3822</v>
      </c>
      <c r="E97" s="146" t="s">
        <v>2486</v>
      </c>
      <c r="F97" s="147" t="s">
        <v>1911</v>
      </c>
      <c r="G97" s="147" t="s">
        <v>1931</v>
      </c>
      <c r="H97" s="147" t="s">
        <v>19</v>
      </c>
      <c r="I97" s="147">
        <v>50</v>
      </c>
      <c r="J97" s="147" t="s">
        <v>238</v>
      </c>
      <c r="K97" s="147" t="s">
        <v>16</v>
      </c>
      <c r="L97" s="147" t="s">
        <v>2391</v>
      </c>
      <c r="M97" s="147" t="s">
        <v>28</v>
      </c>
      <c r="N97" s="146" t="s">
        <v>2487</v>
      </c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s="40" customFormat="1" ht="26.25" customHeight="1" x14ac:dyDescent="0.2">
      <c r="A98" s="23">
        <v>86</v>
      </c>
      <c r="B98" s="203">
        <v>45917</v>
      </c>
      <c r="C98" s="133" t="s">
        <v>789</v>
      </c>
      <c r="D98" s="132">
        <v>3823</v>
      </c>
      <c r="E98" s="146" t="s">
        <v>2488</v>
      </c>
      <c r="F98" s="147" t="s">
        <v>1911</v>
      </c>
      <c r="G98" s="147" t="s">
        <v>1931</v>
      </c>
      <c r="H98" s="147" t="s">
        <v>19</v>
      </c>
      <c r="I98" s="147">
        <v>30</v>
      </c>
      <c r="J98" s="147" t="s">
        <v>238</v>
      </c>
      <c r="K98" s="147" t="s">
        <v>16</v>
      </c>
      <c r="L98" s="147" t="s">
        <v>198</v>
      </c>
      <c r="M98" s="147" t="s">
        <v>28</v>
      </c>
      <c r="N98" s="146" t="s">
        <v>1290</v>
      </c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</row>
    <row r="99" spans="1:37" s="42" customFormat="1" ht="26.25" customHeight="1" x14ac:dyDescent="0.2">
      <c r="A99" s="23">
        <v>87</v>
      </c>
      <c r="B99" s="204">
        <v>45917</v>
      </c>
      <c r="C99" s="133" t="s">
        <v>789</v>
      </c>
      <c r="D99" s="147">
        <v>3824</v>
      </c>
      <c r="E99" s="146" t="s">
        <v>2489</v>
      </c>
      <c r="F99" s="147" t="s">
        <v>1911</v>
      </c>
      <c r="G99" s="147" t="s">
        <v>1931</v>
      </c>
      <c r="H99" s="147" t="s">
        <v>19</v>
      </c>
      <c r="I99" s="147">
        <v>21</v>
      </c>
      <c r="J99" s="147" t="s">
        <v>238</v>
      </c>
      <c r="K99" s="147" t="s">
        <v>16</v>
      </c>
      <c r="L99" s="147" t="s">
        <v>31</v>
      </c>
      <c r="M99" s="147" t="s">
        <v>28</v>
      </c>
      <c r="N99" s="146" t="s">
        <v>2490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s="42" customFormat="1" ht="26.25" customHeight="1" x14ac:dyDescent="0.2">
      <c r="A100" s="23">
        <v>88</v>
      </c>
      <c r="B100" s="204">
        <v>45917</v>
      </c>
      <c r="C100" s="133" t="s">
        <v>789</v>
      </c>
      <c r="D100" s="132">
        <v>3825</v>
      </c>
      <c r="E100" s="133" t="s">
        <v>2491</v>
      </c>
      <c r="F100" s="147" t="s">
        <v>1911</v>
      </c>
      <c r="G100" s="147" t="s">
        <v>1931</v>
      </c>
      <c r="H100" s="147" t="s">
        <v>19</v>
      </c>
      <c r="I100" s="132">
        <v>50</v>
      </c>
      <c r="J100" s="147" t="s">
        <v>238</v>
      </c>
      <c r="K100" s="147" t="s">
        <v>16</v>
      </c>
      <c r="L100" s="147" t="s">
        <v>2391</v>
      </c>
      <c r="M100" s="147" t="s">
        <v>28</v>
      </c>
      <c r="N100" s="146" t="s">
        <v>2492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s="42" customFormat="1" ht="26.25" customHeight="1" x14ac:dyDescent="0.2">
      <c r="A101" s="23">
        <v>89</v>
      </c>
      <c r="B101" s="204">
        <v>45917</v>
      </c>
      <c r="C101" s="133" t="s">
        <v>789</v>
      </c>
      <c r="D101" s="147">
        <v>3826</v>
      </c>
      <c r="E101" s="133" t="s">
        <v>2493</v>
      </c>
      <c r="F101" s="147" t="s">
        <v>1911</v>
      </c>
      <c r="G101" s="147" t="s">
        <v>1931</v>
      </c>
      <c r="H101" s="147" t="s">
        <v>19</v>
      </c>
      <c r="I101" s="132">
        <v>27</v>
      </c>
      <c r="J101" s="147" t="s">
        <v>238</v>
      </c>
      <c r="K101" s="147" t="s">
        <v>16</v>
      </c>
      <c r="L101" s="147" t="s">
        <v>354</v>
      </c>
      <c r="M101" s="147" t="s">
        <v>28</v>
      </c>
      <c r="N101" s="146" t="s">
        <v>2479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s="40" customFormat="1" ht="26.25" customHeight="1" x14ac:dyDescent="0.2">
      <c r="A102" s="23">
        <v>90</v>
      </c>
      <c r="B102" s="204">
        <v>45917</v>
      </c>
      <c r="C102" s="133" t="s">
        <v>789</v>
      </c>
      <c r="D102" s="132">
        <v>3827</v>
      </c>
      <c r="E102" s="133" t="s">
        <v>2494</v>
      </c>
      <c r="F102" s="147" t="s">
        <v>1911</v>
      </c>
      <c r="G102" s="147" t="s">
        <v>1931</v>
      </c>
      <c r="H102" s="147" t="s">
        <v>19</v>
      </c>
      <c r="I102" s="132">
        <v>59</v>
      </c>
      <c r="J102" s="147" t="s">
        <v>238</v>
      </c>
      <c r="K102" s="147" t="s">
        <v>16</v>
      </c>
      <c r="L102" s="147" t="s">
        <v>2391</v>
      </c>
      <c r="M102" s="147" t="s">
        <v>28</v>
      </c>
      <c r="N102" s="146" t="s">
        <v>2495</v>
      </c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</row>
    <row r="103" spans="1:37" s="40" customFormat="1" ht="26.25" customHeight="1" x14ac:dyDescent="0.2">
      <c r="A103" s="23">
        <v>91</v>
      </c>
      <c r="B103" s="204">
        <v>45917</v>
      </c>
      <c r="C103" s="133" t="s">
        <v>789</v>
      </c>
      <c r="D103" s="147">
        <v>3828</v>
      </c>
      <c r="E103" s="133" t="s">
        <v>2496</v>
      </c>
      <c r="F103" s="147" t="s">
        <v>1911</v>
      </c>
      <c r="G103" s="147" t="s">
        <v>1931</v>
      </c>
      <c r="H103" s="147" t="s">
        <v>19</v>
      </c>
      <c r="I103" s="132">
        <v>45</v>
      </c>
      <c r="J103" s="147" t="s">
        <v>533</v>
      </c>
      <c r="K103" s="147" t="s">
        <v>16</v>
      </c>
      <c r="L103" s="147" t="s">
        <v>2391</v>
      </c>
      <c r="M103" s="147" t="s">
        <v>28</v>
      </c>
      <c r="N103" s="146" t="s">
        <v>2471</v>
      </c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</row>
    <row r="104" spans="1:37" s="40" customFormat="1" ht="26.25" customHeight="1" x14ac:dyDescent="0.2">
      <c r="A104" s="23">
        <v>92</v>
      </c>
      <c r="B104" s="203">
        <v>45919</v>
      </c>
      <c r="C104" s="133" t="s">
        <v>2497</v>
      </c>
      <c r="D104" s="132">
        <v>3829</v>
      </c>
      <c r="E104" s="133" t="s">
        <v>2498</v>
      </c>
      <c r="F104" s="147" t="s">
        <v>23</v>
      </c>
      <c r="G104" s="147" t="s">
        <v>1691</v>
      </c>
      <c r="H104" s="147" t="s">
        <v>19</v>
      </c>
      <c r="I104" s="132">
        <v>18</v>
      </c>
      <c r="J104" s="147" t="s">
        <v>15</v>
      </c>
      <c r="K104" s="147" t="s">
        <v>16</v>
      </c>
      <c r="L104" s="147" t="s">
        <v>354</v>
      </c>
      <c r="M104" s="147" t="s">
        <v>28</v>
      </c>
      <c r="N104" s="149" t="s">
        <v>2499</v>
      </c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</row>
    <row r="105" spans="1:37" s="42" customFormat="1" ht="26.25" customHeight="1" x14ac:dyDescent="0.2">
      <c r="A105" s="23">
        <v>93</v>
      </c>
      <c r="B105" s="203">
        <v>45919</v>
      </c>
      <c r="C105" s="133" t="s">
        <v>789</v>
      </c>
      <c r="D105" s="147">
        <v>3830</v>
      </c>
      <c r="E105" s="146" t="s">
        <v>2500</v>
      </c>
      <c r="F105" s="147" t="s">
        <v>1911</v>
      </c>
      <c r="G105" s="147" t="s">
        <v>2501</v>
      </c>
      <c r="H105" s="147" t="s">
        <v>1701</v>
      </c>
      <c r="I105" s="127">
        <v>38</v>
      </c>
      <c r="J105" s="147" t="s">
        <v>15</v>
      </c>
      <c r="K105" s="147" t="s">
        <v>16</v>
      </c>
      <c r="L105" s="127" t="s">
        <v>547</v>
      </c>
      <c r="M105" s="147" t="s">
        <v>28</v>
      </c>
      <c r="N105" s="146" t="s">
        <v>33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s="42" customFormat="1" ht="26.25" customHeight="1" x14ac:dyDescent="0.2">
      <c r="A106" s="23">
        <v>94</v>
      </c>
      <c r="B106" s="203">
        <v>45919</v>
      </c>
      <c r="C106" s="133" t="s">
        <v>789</v>
      </c>
      <c r="D106" s="132">
        <v>3831</v>
      </c>
      <c r="E106" s="146" t="s">
        <v>2502</v>
      </c>
      <c r="F106" s="147" t="s">
        <v>1911</v>
      </c>
      <c r="G106" s="147" t="s">
        <v>2501</v>
      </c>
      <c r="H106" s="147" t="s">
        <v>19</v>
      </c>
      <c r="I106" s="127">
        <v>43</v>
      </c>
      <c r="J106" s="147" t="s">
        <v>15</v>
      </c>
      <c r="K106" s="147" t="s">
        <v>16</v>
      </c>
      <c r="L106" s="147" t="s">
        <v>2391</v>
      </c>
      <c r="M106" s="147" t="s">
        <v>28</v>
      </c>
      <c r="N106" s="146" t="s">
        <v>33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s="42" customFormat="1" ht="26.25" customHeight="1" x14ac:dyDescent="0.2">
      <c r="A107" s="23">
        <v>95</v>
      </c>
      <c r="B107" s="203">
        <v>45919</v>
      </c>
      <c r="C107" s="133" t="s">
        <v>789</v>
      </c>
      <c r="D107" s="147">
        <v>3832</v>
      </c>
      <c r="E107" s="146" t="s">
        <v>2503</v>
      </c>
      <c r="F107" s="147" t="s">
        <v>1911</v>
      </c>
      <c r="G107" s="147" t="s">
        <v>2501</v>
      </c>
      <c r="H107" s="147" t="s">
        <v>1701</v>
      </c>
      <c r="I107" s="127">
        <v>37</v>
      </c>
      <c r="J107" s="147" t="s">
        <v>533</v>
      </c>
      <c r="K107" s="147" t="s">
        <v>16</v>
      </c>
      <c r="L107" s="147" t="s">
        <v>2391</v>
      </c>
      <c r="M107" s="147" t="s">
        <v>28</v>
      </c>
      <c r="N107" s="146" t="s">
        <v>33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s="40" customFormat="1" ht="26.25" customHeight="1" x14ac:dyDescent="0.2">
      <c r="A108" s="23">
        <v>96</v>
      </c>
      <c r="B108" s="203">
        <v>45919</v>
      </c>
      <c r="C108" s="133" t="s">
        <v>789</v>
      </c>
      <c r="D108" s="132">
        <v>3833</v>
      </c>
      <c r="E108" s="146" t="s">
        <v>2504</v>
      </c>
      <c r="F108" s="147" t="s">
        <v>1911</v>
      </c>
      <c r="G108" s="147" t="s">
        <v>2501</v>
      </c>
      <c r="H108" s="147" t="s">
        <v>19</v>
      </c>
      <c r="I108" s="147">
        <v>19</v>
      </c>
      <c r="J108" s="147" t="s">
        <v>15</v>
      </c>
      <c r="K108" s="147" t="s">
        <v>16</v>
      </c>
      <c r="L108" s="147" t="s">
        <v>354</v>
      </c>
      <c r="M108" s="147" t="s">
        <v>28</v>
      </c>
      <c r="N108" s="146" t="s">
        <v>33</v>
      </c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</row>
    <row r="109" spans="1:37" s="40" customFormat="1" ht="26.25" customHeight="1" x14ac:dyDescent="0.2">
      <c r="A109" s="23">
        <v>97</v>
      </c>
      <c r="B109" s="203">
        <v>45919</v>
      </c>
      <c r="C109" s="133" t="s">
        <v>789</v>
      </c>
      <c r="D109" s="147">
        <v>3834</v>
      </c>
      <c r="E109" s="133" t="s">
        <v>2505</v>
      </c>
      <c r="F109" s="147" t="s">
        <v>1911</v>
      </c>
      <c r="G109" s="147" t="s">
        <v>2501</v>
      </c>
      <c r="H109" s="147" t="s">
        <v>19</v>
      </c>
      <c r="I109" s="132">
        <v>29</v>
      </c>
      <c r="J109" s="147" t="s">
        <v>15</v>
      </c>
      <c r="K109" s="147" t="s">
        <v>16</v>
      </c>
      <c r="L109" s="147" t="s">
        <v>354</v>
      </c>
      <c r="M109" s="147" t="s">
        <v>28</v>
      </c>
      <c r="N109" s="146" t="s">
        <v>33</v>
      </c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</row>
    <row r="110" spans="1:37" s="40" customFormat="1" ht="26.25" customHeight="1" x14ac:dyDescent="0.2">
      <c r="A110" s="23">
        <v>98</v>
      </c>
      <c r="B110" s="203">
        <v>45919</v>
      </c>
      <c r="C110" s="133" t="s">
        <v>789</v>
      </c>
      <c r="D110" s="132">
        <v>3835</v>
      </c>
      <c r="E110" s="133" t="s">
        <v>2506</v>
      </c>
      <c r="F110" s="147" t="s">
        <v>1911</v>
      </c>
      <c r="G110" s="147" t="s">
        <v>2501</v>
      </c>
      <c r="H110" s="147" t="s">
        <v>19</v>
      </c>
      <c r="I110" s="132">
        <v>27</v>
      </c>
      <c r="J110" s="147" t="s">
        <v>533</v>
      </c>
      <c r="K110" s="147" t="s">
        <v>16</v>
      </c>
      <c r="L110" s="132" t="s">
        <v>198</v>
      </c>
      <c r="M110" s="147" t="s">
        <v>28</v>
      </c>
      <c r="N110" s="146" t="s">
        <v>33</v>
      </c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</row>
    <row r="111" spans="1:37" s="40" customFormat="1" ht="26.25" customHeight="1" x14ac:dyDescent="0.2">
      <c r="A111" s="23">
        <v>99</v>
      </c>
      <c r="B111" s="203">
        <v>45919</v>
      </c>
      <c r="C111" s="133" t="s">
        <v>789</v>
      </c>
      <c r="D111" s="147">
        <v>3836</v>
      </c>
      <c r="E111" s="133" t="s">
        <v>2507</v>
      </c>
      <c r="F111" s="147" t="s">
        <v>1911</v>
      </c>
      <c r="G111" s="147" t="s">
        <v>2501</v>
      </c>
      <c r="H111" s="147" t="s">
        <v>19</v>
      </c>
      <c r="I111" s="132">
        <v>19</v>
      </c>
      <c r="J111" s="147" t="s">
        <v>15</v>
      </c>
      <c r="K111" s="147" t="s">
        <v>16</v>
      </c>
      <c r="L111" s="132" t="s">
        <v>198</v>
      </c>
      <c r="M111" s="147" t="s">
        <v>28</v>
      </c>
      <c r="N111" s="146" t="s">
        <v>33</v>
      </c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</row>
    <row r="112" spans="1:37" s="42" customFormat="1" ht="26.25" customHeight="1" x14ac:dyDescent="0.2">
      <c r="A112" s="23">
        <v>100</v>
      </c>
      <c r="B112" s="203">
        <v>45919</v>
      </c>
      <c r="C112" s="133" t="s">
        <v>789</v>
      </c>
      <c r="D112" s="132">
        <v>3837</v>
      </c>
      <c r="E112" s="133" t="s">
        <v>2508</v>
      </c>
      <c r="F112" s="147" t="s">
        <v>1911</v>
      </c>
      <c r="G112" s="147" t="s">
        <v>2501</v>
      </c>
      <c r="H112" s="147" t="s">
        <v>19</v>
      </c>
      <c r="I112" s="132">
        <v>50</v>
      </c>
      <c r="J112" s="147" t="s">
        <v>15</v>
      </c>
      <c r="K112" s="147" t="s">
        <v>16</v>
      </c>
      <c r="L112" s="147" t="s">
        <v>2391</v>
      </c>
      <c r="M112" s="147" t="s">
        <v>28</v>
      </c>
      <c r="N112" s="146" t="s">
        <v>33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s="42" customFormat="1" ht="26.25" customHeight="1" x14ac:dyDescent="0.2">
      <c r="A113" s="23">
        <v>101</v>
      </c>
      <c r="B113" s="203">
        <v>45919</v>
      </c>
      <c r="C113" s="133" t="s">
        <v>789</v>
      </c>
      <c r="D113" s="147">
        <v>3838</v>
      </c>
      <c r="E113" s="146" t="s">
        <v>2509</v>
      </c>
      <c r="F113" s="147" t="s">
        <v>1911</v>
      </c>
      <c r="G113" s="147" t="s">
        <v>2501</v>
      </c>
      <c r="H113" s="147" t="s">
        <v>19</v>
      </c>
      <c r="I113" s="127">
        <v>18</v>
      </c>
      <c r="J113" s="147" t="s">
        <v>15</v>
      </c>
      <c r="K113" s="147" t="s">
        <v>16</v>
      </c>
      <c r="L113" s="147" t="s">
        <v>198</v>
      </c>
      <c r="M113" s="147" t="s">
        <v>28</v>
      </c>
      <c r="N113" s="146" t="s">
        <v>33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s="42" customFormat="1" ht="26.25" customHeight="1" x14ac:dyDescent="0.2">
      <c r="A114" s="23">
        <v>102</v>
      </c>
      <c r="B114" s="203">
        <v>45919</v>
      </c>
      <c r="C114" s="133" t="s">
        <v>789</v>
      </c>
      <c r="D114" s="132">
        <v>3839</v>
      </c>
      <c r="E114" s="146" t="s">
        <v>2510</v>
      </c>
      <c r="F114" s="147" t="s">
        <v>1911</v>
      </c>
      <c r="G114" s="147" t="s">
        <v>2501</v>
      </c>
      <c r="H114" s="147" t="s">
        <v>19</v>
      </c>
      <c r="I114" s="147">
        <v>34</v>
      </c>
      <c r="J114" s="147" t="s">
        <v>533</v>
      </c>
      <c r="K114" s="147" t="s">
        <v>16</v>
      </c>
      <c r="L114" s="147" t="s">
        <v>198</v>
      </c>
      <c r="M114" s="147" t="s">
        <v>28</v>
      </c>
      <c r="N114" s="146" t="s">
        <v>33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s="40" customFormat="1" ht="26.25" customHeight="1" x14ac:dyDescent="0.2">
      <c r="A115" s="23">
        <v>103</v>
      </c>
      <c r="B115" s="203">
        <v>45919</v>
      </c>
      <c r="C115" s="133" t="s">
        <v>789</v>
      </c>
      <c r="D115" s="147">
        <v>3840</v>
      </c>
      <c r="E115" s="133" t="s">
        <v>2511</v>
      </c>
      <c r="F115" s="147" t="s">
        <v>1911</v>
      </c>
      <c r="G115" s="147" t="s">
        <v>2501</v>
      </c>
      <c r="H115" s="147" t="s">
        <v>19</v>
      </c>
      <c r="I115" s="132">
        <v>30</v>
      </c>
      <c r="J115" s="147" t="s">
        <v>15</v>
      </c>
      <c r="K115" s="147" t="s">
        <v>16</v>
      </c>
      <c r="L115" s="147" t="s">
        <v>198</v>
      </c>
      <c r="M115" s="147" t="s">
        <v>28</v>
      </c>
      <c r="N115" s="146" t="s">
        <v>33</v>
      </c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</row>
    <row r="116" spans="1:37" s="40" customFormat="1" ht="26.25" customHeight="1" x14ac:dyDescent="0.2">
      <c r="A116" s="23">
        <v>104</v>
      </c>
      <c r="B116" s="203">
        <v>45919</v>
      </c>
      <c r="C116" s="133" t="s">
        <v>789</v>
      </c>
      <c r="D116" s="132">
        <v>3841</v>
      </c>
      <c r="E116" s="133" t="s">
        <v>2512</v>
      </c>
      <c r="F116" s="147" t="s">
        <v>1911</v>
      </c>
      <c r="G116" s="147" t="s">
        <v>2501</v>
      </c>
      <c r="H116" s="147" t="s">
        <v>19</v>
      </c>
      <c r="I116" s="132">
        <v>53</v>
      </c>
      <c r="J116" s="147" t="s">
        <v>15</v>
      </c>
      <c r="K116" s="147" t="s">
        <v>16</v>
      </c>
      <c r="L116" s="147" t="s">
        <v>2391</v>
      </c>
      <c r="M116" s="147" t="s">
        <v>28</v>
      </c>
      <c r="N116" s="146" t="s">
        <v>33</v>
      </c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</row>
    <row r="117" spans="1:37" s="40" customFormat="1" ht="26.25" customHeight="1" x14ac:dyDescent="0.2">
      <c r="A117" s="23">
        <v>105</v>
      </c>
      <c r="B117" s="203">
        <v>45919</v>
      </c>
      <c r="C117" s="133" t="s">
        <v>789</v>
      </c>
      <c r="D117" s="147">
        <v>3842</v>
      </c>
      <c r="E117" s="133" t="s">
        <v>2513</v>
      </c>
      <c r="F117" s="147" t="s">
        <v>1911</v>
      </c>
      <c r="G117" s="147" t="s">
        <v>2501</v>
      </c>
      <c r="H117" s="147" t="s">
        <v>19</v>
      </c>
      <c r="I117" s="132">
        <v>21</v>
      </c>
      <c r="J117" s="147" t="s">
        <v>15</v>
      </c>
      <c r="K117" s="147" t="s">
        <v>16</v>
      </c>
      <c r="L117" s="132" t="s">
        <v>198</v>
      </c>
      <c r="M117" s="147" t="s">
        <v>28</v>
      </c>
      <c r="N117" s="146" t="s">
        <v>1893</v>
      </c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</row>
    <row r="118" spans="1:37" s="42" customFormat="1" ht="26.25" customHeight="1" x14ac:dyDescent="0.2">
      <c r="A118" s="23">
        <v>106</v>
      </c>
      <c r="B118" s="203">
        <v>45919</v>
      </c>
      <c r="C118" s="133" t="s">
        <v>789</v>
      </c>
      <c r="D118" s="132">
        <v>3843</v>
      </c>
      <c r="E118" s="133" t="s">
        <v>2514</v>
      </c>
      <c r="F118" s="147" t="s">
        <v>1911</v>
      </c>
      <c r="G118" s="147" t="s">
        <v>2501</v>
      </c>
      <c r="H118" s="147" t="s">
        <v>19</v>
      </c>
      <c r="I118" s="132">
        <v>51</v>
      </c>
      <c r="J118" s="147" t="s">
        <v>15</v>
      </c>
      <c r="K118" s="147" t="s">
        <v>16</v>
      </c>
      <c r="L118" s="147" t="s">
        <v>2391</v>
      </c>
      <c r="M118" s="147" t="s">
        <v>28</v>
      </c>
      <c r="N118" s="146" t="s">
        <v>1893</v>
      </c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s="42" customFormat="1" ht="26.25" customHeight="1" x14ac:dyDescent="0.2">
      <c r="A119" s="23">
        <v>107</v>
      </c>
      <c r="B119" s="203">
        <v>45919</v>
      </c>
      <c r="C119" s="133" t="s">
        <v>789</v>
      </c>
      <c r="D119" s="147">
        <v>3844</v>
      </c>
      <c r="E119" s="146" t="s">
        <v>2515</v>
      </c>
      <c r="F119" s="147" t="s">
        <v>1911</v>
      </c>
      <c r="G119" s="147" t="s">
        <v>2501</v>
      </c>
      <c r="H119" s="147" t="s">
        <v>19</v>
      </c>
      <c r="I119" s="127">
        <v>26</v>
      </c>
      <c r="J119" s="147" t="s">
        <v>533</v>
      </c>
      <c r="K119" s="147" t="s">
        <v>16</v>
      </c>
      <c r="L119" s="147" t="s">
        <v>198</v>
      </c>
      <c r="M119" s="147" t="s">
        <v>28</v>
      </c>
      <c r="N119" s="146" t="s">
        <v>130</v>
      </c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s="42" customFormat="1" ht="26.25" customHeight="1" x14ac:dyDescent="0.2">
      <c r="A120" s="23">
        <v>108</v>
      </c>
      <c r="B120" s="203">
        <v>45919</v>
      </c>
      <c r="C120" s="133" t="s">
        <v>789</v>
      </c>
      <c r="D120" s="132">
        <v>3845</v>
      </c>
      <c r="E120" s="146" t="s">
        <v>2516</v>
      </c>
      <c r="F120" s="147" t="s">
        <v>1911</v>
      </c>
      <c r="G120" s="147" t="s">
        <v>2501</v>
      </c>
      <c r="H120" s="147" t="s">
        <v>19</v>
      </c>
      <c r="I120" s="147">
        <v>39</v>
      </c>
      <c r="J120" s="147" t="s">
        <v>15</v>
      </c>
      <c r="K120" s="147" t="s">
        <v>16</v>
      </c>
      <c r="L120" s="147" t="s">
        <v>198</v>
      </c>
      <c r="M120" s="147" t="s">
        <v>28</v>
      </c>
      <c r="N120" s="146" t="s">
        <v>1893</v>
      </c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s="40" customFormat="1" ht="26.25" customHeight="1" x14ac:dyDescent="0.2">
      <c r="A121" s="23">
        <v>109</v>
      </c>
      <c r="B121" s="203">
        <v>45919</v>
      </c>
      <c r="C121" s="133" t="s">
        <v>789</v>
      </c>
      <c r="D121" s="147">
        <v>3846</v>
      </c>
      <c r="E121" s="133" t="s">
        <v>2517</v>
      </c>
      <c r="F121" s="147" t="s">
        <v>1911</v>
      </c>
      <c r="G121" s="147" t="s">
        <v>2501</v>
      </c>
      <c r="H121" s="147" t="s">
        <v>19</v>
      </c>
      <c r="I121" s="132">
        <v>39</v>
      </c>
      <c r="J121" s="147" t="s">
        <v>15</v>
      </c>
      <c r="K121" s="147" t="s">
        <v>16</v>
      </c>
      <c r="L121" s="147" t="s">
        <v>2391</v>
      </c>
      <c r="M121" s="147" t="s">
        <v>28</v>
      </c>
      <c r="N121" s="146" t="s">
        <v>1893</v>
      </c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</row>
    <row r="122" spans="1:37" s="40" customFormat="1" ht="26.25" customHeight="1" x14ac:dyDescent="0.2">
      <c r="A122" s="23">
        <v>110</v>
      </c>
      <c r="B122" s="203">
        <v>45919</v>
      </c>
      <c r="C122" s="133" t="s">
        <v>789</v>
      </c>
      <c r="D122" s="132">
        <v>3847</v>
      </c>
      <c r="E122" s="133" t="s">
        <v>2518</v>
      </c>
      <c r="F122" s="147" t="s">
        <v>1911</v>
      </c>
      <c r="G122" s="147" t="s">
        <v>2501</v>
      </c>
      <c r="H122" s="147" t="s">
        <v>19</v>
      </c>
      <c r="I122" s="132">
        <v>26</v>
      </c>
      <c r="J122" s="147" t="s">
        <v>15</v>
      </c>
      <c r="K122" s="147" t="s">
        <v>16</v>
      </c>
      <c r="L122" s="132" t="s">
        <v>198</v>
      </c>
      <c r="M122" s="147" t="s">
        <v>28</v>
      </c>
      <c r="N122" s="146" t="s">
        <v>1893</v>
      </c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</row>
    <row r="123" spans="1:37" s="40" customFormat="1" ht="26.25" customHeight="1" x14ac:dyDescent="0.2">
      <c r="A123" s="23">
        <v>111</v>
      </c>
      <c r="B123" s="203">
        <v>45919</v>
      </c>
      <c r="C123" s="133" t="s">
        <v>789</v>
      </c>
      <c r="D123" s="147">
        <v>3848</v>
      </c>
      <c r="E123" s="133" t="s">
        <v>2519</v>
      </c>
      <c r="F123" s="147" t="s">
        <v>1911</v>
      </c>
      <c r="G123" s="147" t="s">
        <v>2501</v>
      </c>
      <c r="H123" s="147" t="s">
        <v>19</v>
      </c>
      <c r="I123" s="132">
        <v>38</v>
      </c>
      <c r="J123" s="147" t="s">
        <v>15</v>
      </c>
      <c r="K123" s="147" t="s">
        <v>16</v>
      </c>
      <c r="L123" s="147" t="s">
        <v>2391</v>
      </c>
      <c r="M123" s="147" t="s">
        <v>28</v>
      </c>
      <c r="N123" s="146" t="s">
        <v>1893</v>
      </c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</row>
    <row r="124" spans="1:37" s="42" customFormat="1" ht="26.25" customHeight="1" x14ac:dyDescent="0.2">
      <c r="A124" s="23">
        <v>112</v>
      </c>
      <c r="B124" s="203">
        <v>45919</v>
      </c>
      <c r="C124" s="133" t="s">
        <v>789</v>
      </c>
      <c r="D124" s="132">
        <v>3849</v>
      </c>
      <c r="E124" s="133" t="s">
        <v>2520</v>
      </c>
      <c r="F124" s="147" t="s">
        <v>1911</v>
      </c>
      <c r="G124" s="147" t="s">
        <v>2501</v>
      </c>
      <c r="H124" s="147" t="s">
        <v>19</v>
      </c>
      <c r="I124" s="132">
        <v>47</v>
      </c>
      <c r="J124" s="147" t="s">
        <v>15</v>
      </c>
      <c r="K124" s="147" t="s">
        <v>16</v>
      </c>
      <c r="L124" s="147" t="s">
        <v>2391</v>
      </c>
      <c r="M124" s="147" t="s">
        <v>28</v>
      </c>
      <c r="N124" s="146" t="s">
        <v>1893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s="42" customFormat="1" ht="26.25" customHeight="1" x14ac:dyDescent="0.2">
      <c r="A125" s="23">
        <v>113</v>
      </c>
      <c r="B125" s="203">
        <v>45926</v>
      </c>
      <c r="C125" s="133" t="s">
        <v>2389</v>
      </c>
      <c r="D125" s="147">
        <v>3850</v>
      </c>
      <c r="E125" s="146" t="s">
        <v>2521</v>
      </c>
      <c r="F125" s="147" t="s">
        <v>23</v>
      </c>
      <c r="G125" s="147" t="s">
        <v>2276</v>
      </c>
      <c r="H125" s="147" t="s">
        <v>19</v>
      </c>
      <c r="I125" s="132">
        <v>39</v>
      </c>
      <c r="J125" s="147" t="s">
        <v>15</v>
      </c>
      <c r="K125" s="147" t="s">
        <v>16</v>
      </c>
      <c r="L125" s="147" t="s">
        <v>2391</v>
      </c>
      <c r="M125" s="147" t="s">
        <v>28</v>
      </c>
      <c r="N125" s="149" t="s">
        <v>2522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s="42" customFormat="1" ht="26.25" customHeight="1" x14ac:dyDescent="0.2">
      <c r="A126" s="23">
        <v>114</v>
      </c>
      <c r="B126" s="203">
        <v>45926</v>
      </c>
      <c r="C126" s="133" t="s">
        <v>789</v>
      </c>
      <c r="D126" s="132">
        <v>3851</v>
      </c>
      <c r="E126" s="146" t="s">
        <v>2523</v>
      </c>
      <c r="F126" s="147" t="s">
        <v>23</v>
      </c>
      <c r="G126" s="147" t="s">
        <v>653</v>
      </c>
      <c r="H126" s="147" t="s">
        <v>19</v>
      </c>
      <c r="I126" s="147">
        <v>31</v>
      </c>
      <c r="J126" s="147" t="s">
        <v>15</v>
      </c>
      <c r="K126" s="147" t="s">
        <v>16</v>
      </c>
      <c r="L126" s="147" t="s">
        <v>198</v>
      </c>
      <c r="M126" s="147" t="s">
        <v>28</v>
      </c>
      <c r="N126" s="146" t="s">
        <v>2427</v>
      </c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s="133" customFormat="1" ht="17" x14ac:dyDescent="0.2">
      <c r="A127" s="23">
        <v>115</v>
      </c>
      <c r="B127" s="201">
        <v>44929</v>
      </c>
      <c r="C127" s="39" t="s">
        <v>234</v>
      </c>
      <c r="D127" s="62" t="s">
        <v>235</v>
      </c>
      <c r="E127" s="41" t="s">
        <v>236</v>
      </c>
      <c r="F127" s="61" t="s">
        <v>23</v>
      </c>
      <c r="G127" s="61" t="s">
        <v>237</v>
      </c>
      <c r="H127" s="62" t="s">
        <v>57</v>
      </c>
      <c r="I127" s="62">
        <v>89</v>
      </c>
      <c r="J127" s="62" t="s">
        <v>238</v>
      </c>
      <c r="K127" s="62" t="s">
        <v>239</v>
      </c>
      <c r="L127" s="61" t="s">
        <v>37</v>
      </c>
      <c r="M127" s="61" t="s">
        <v>240</v>
      </c>
      <c r="N127" s="39" t="s">
        <v>241</v>
      </c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s="133" customFormat="1" ht="17" x14ac:dyDescent="0.2">
      <c r="A128" s="23">
        <v>116</v>
      </c>
      <c r="B128" s="201">
        <v>44929</v>
      </c>
      <c r="C128" s="39" t="s">
        <v>234</v>
      </c>
      <c r="D128" s="62" t="s">
        <v>242</v>
      </c>
      <c r="E128" s="41" t="s">
        <v>243</v>
      </c>
      <c r="F128" s="61" t="s">
        <v>23</v>
      </c>
      <c r="G128" s="61" t="s">
        <v>237</v>
      </c>
      <c r="H128" s="62" t="s">
        <v>19</v>
      </c>
      <c r="I128" s="62">
        <v>76</v>
      </c>
      <c r="J128" s="61" t="s">
        <v>15</v>
      </c>
      <c r="K128" s="62" t="s">
        <v>1836</v>
      </c>
      <c r="L128" s="61" t="s">
        <v>37</v>
      </c>
      <c r="M128" s="61" t="s">
        <v>240</v>
      </c>
      <c r="N128" s="39" t="s">
        <v>816</v>
      </c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s="133" customFormat="1" ht="17" x14ac:dyDescent="0.2">
      <c r="A129" s="23">
        <v>117</v>
      </c>
      <c r="B129" s="201">
        <v>44929</v>
      </c>
      <c r="C129" s="39" t="s">
        <v>234</v>
      </c>
      <c r="D129" s="62" t="s">
        <v>245</v>
      </c>
      <c r="E129" s="41" t="s">
        <v>246</v>
      </c>
      <c r="F129" s="62" t="s">
        <v>23</v>
      </c>
      <c r="G129" s="61" t="s">
        <v>237</v>
      </c>
      <c r="H129" s="62" t="s">
        <v>57</v>
      </c>
      <c r="I129" s="62">
        <v>54</v>
      </c>
      <c r="J129" s="62" t="s">
        <v>238</v>
      </c>
      <c r="K129" s="62" t="s">
        <v>1836</v>
      </c>
      <c r="L129" s="61" t="s">
        <v>37</v>
      </c>
      <c r="M129" s="61" t="s">
        <v>240</v>
      </c>
      <c r="N129" s="39" t="s">
        <v>247</v>
      </c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s="133" customFormat="1" ht="17" x14ac:dyDescent="0.2">
      <c r="A130" s="23">
        <v>118</v>
      </c>
      <c r="B130" s="201">
        <v>44929</v>
      </c>
      <c r="C130" s="39" t="s">
        <v>234</v>
      </c>
      <c r="D130" s="62" t="s">
        <v>248</v>
      </c>
      <c r="E130" s="41" t="s">
        <v>249</v>
      </c>
      <c r="F130" s="62" t="s">
        <v>23</v>
      </c>
      <c r="G130" s="61" t="s">
        <v>237</v>
      </c>
      <c r="H130" s="62" t="s">
        <v>57</v>
      </c>
      <c r="I130" s="62">
        <v>91</v>
      </c>
      <c r="J130" s="61" t="s">
        <v>15</v>
      </c>
      <c r="K130" s="62" t="s">
        <v>1836</v>
      </c>
      <c r="L130" s="61" t="s">
        <v>37</v>
      </c>
      <c r="M130" s="61" t="s">
        <v>240</v>
      </c>
      <c r="N130" s="39" t="s">
        <v>250</v>
      </c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s="133" customFormat="1" ht="17" x14ac:dyDescent="0.2">
      <c r="A131" s="23">
        <v>119</v>
      </c>
      <c r="B131" s="201">
        <v>44932</v>
      </c>
      <c r="C131" s="39" t="s">
        <v>251</v>
      </c>
      <c r="D131" s="62" t="s">
        <v>252</v>
      </c>
      <c r="E131" s="41" t="s">
        <v>253</v>
      </c>
      <c r="F131" s="62" t="s">
        <v>23</v>
      </c>
      <c r="G131" s="61" t="s">
        <v>237</v>
      </c>
      <c r="H131" s="62" t="s">
        <v>57</v>
      </c>
      <c r="I131" s="62">
        <v>83</v>
      </c>
      <c r="J131" s="61" t="s">
        <v>15</v>
      </c>
      <c r="K131" s="62" t="s">
        <v>254</v>
      </c>
      <c r="L131" s="61" t="s">
        <v>37</v>
      </c>
      <c r="M131" s="61" t="s">
        <v>240</v>
      </c>
      <c r="N131" s="39" t="s">
        <v>255</v>
      </c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s="133" customFormat="1" ht="16" x14ac:dyDescent="0.2">
      <c r="A132" s="23">
        <v>120</v>
      </c>
      <c r="B132" s="202">
        <v>45071</v>
      </c>
      <c r="C132" s="41" t="s">
        <v>251</v>
      </c>
      <c r="D132" s="63" t="s">
        <v>256</v>
      </c>
      <c r="E132" s="41" t="s">
        <v>257</v>
      </c>
      <c r="F132" s="62" t="s">
        <v>23</v>
      </c>
      <c r="G132" s="61" t="s">
        <v>237</v>
      </c>
      <c r="H132" s="62" t="s">
        <v>57</v>
      </c>
      <c r="I132" s="62">
        <v>62</v>
      </c>
      <c r="J132" s="61" t="s">
        <v>15</v>
      </c>
      <c r="K132" s="62" t="s">
        <v>1836</v>
      </c>
      <c r="L132" s="61" t="s">
        <v>37</v>
      </c>
      <c r="M132" s="61" t="s">
        <v>240</v>
      </c>
      <c r="N132" s="41" t="s">
        <v>258</v>
      </c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s="133" customFormat="1" ht="16" x14ac:dyDescent="0.2">
      <c r="A133" s="23">
        <v>121</v>
      </c>
      <c r="B133" s="202">
        <v>45071</v>
      </c>
      <c r="C133" s="41" t="s">
        <v>26</v>
      </c>
      <c r="D133" s="63" t="s">
        <v>259</v>
      </c>
      <c r="E133" s="41" t="s">
        <v>260</v>
      </c>
      <c r="F133" s="62" t="s">
        <v>23</v>
      </c>
      <c r="G133" s="61" t="s">
        <v>237</v>
      </c>
      <c r="H133" s="62" t="s">
        <v>57</v>
      </c>
      <c r="I133" s="62">
        <v>89</v>
      </c>
      <c r="J133" s="62" t="s">
        <v>238</v>
      </c>
      <c r="K133" s="62" t="s">
        <v>261</v>
      </c>
      <c r="L133" s="61" t="s">
        <v>37</v>
      </c>
      <c r="M133" s="61" t="s">
        <v>240</v>
      </c>
      <c r="N133" s="41" t="s">
        <v>262</v>
      </c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s="133" customFormat="1" ht="16" x14ac:dyDescent="0.2">
      <c r="A134" s="23">
        <v>122</v>
      </c>
      <c r="B134" s="202">
        <v>45071</v>
      </c>
      <c r="C134" s="41" t="s">
        <v>26</v>
      </c>
      <c r="D134" s="63" t="s">
        <v>263</v>
      </c>
      <c r="E134" s="43" t="s">
        <v>264</v>
      </c>
      <c r="F134" s="62" t="s">
        <v>23</v>
      </c>
      <c r="G134" s="61" t="s">
        <v>237</v>
      </c>
      <c r="H134" s="62" t="s">
        <v>57</v>
      </c>
      <c r="I134" s="62">
        <v>78</v>
      </c>
      <c r="J134" s="61" t="s">
        <v>15</v>
      </c>
      <c r="K134" s="61" t="s">
        <v>16</v>
      </c>
      <c r="L134" s="61" t="s">
        <v>37</v>
      </c>
      <c r="M134" s="61" t="s">
        <v>240</v>
      </c>
      <c r="N134" s="41" t="s">
        <v>265</v>
      </c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s="133" customFormat="1" ht="16" x14ac:dyDescent="0.2">
      <c r="A135" s="23">
        <v>123</v>
      </c>
      <c r="B135" s="202">
        <v>45071</v>
      </c>
      <c r="C135" s="41" t="s">
        <v>266</v>
      </c>
      <c r="D135" s="63" t="s">
        <v>267</v>
      </c>
      <c r="E135" s="41" t="s">
        <v>268</v>
      </c>
      <c r="F135" s="62" t="s">
        <v>23</v>
      </c>
      <c r="G135" s="61" t="s">
        <v>237</v>
      </c>
      <c r="H135" s="62" t="s">
        <v>57</v>
      </c>
      <c r="I135" s="62">
        <v>72</v>
      </c>
      <c r="J135" s="61" t="s">
        <v>15</v>
      </c>
      <c r="K135" s="62" t="s">
        <v>1836</v>
      </c>
      <c r="L135" s="61" t="s">
        <v>37</v>
      </c>
      <c r="M135" s="61" t="s">
        <v>240</v>
      </c>
      <c r="N135" s="40" t="s">
        <v>269</v>
      </c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s="133" customFormat="1" ht="16" x14ac:dyDescent="0.2">
      <c r="A136" s="23">
        <v>124</v>
      </c>
      <c r="B136" s="202">
        <v>45110</v>
      </c>
      <c r="C136" s="41" t="s">
        <v>274</v>
      </c>
      <c r="D136" s="63" t="s">
        <v>275</v>
      </c>
      <c r="E136" s="41" t="s">
        <v>276</v>
      </c>
      <c r="F136" s="62" t="s">
        <v>23</v>
      </c>
      <c r="G136" s="61" t="s">
        <v>237</v>
      </c>
      <c r="H136" s="63" t="s">
        <v>57</v>
      </c>
      <c r="I136" s="63">
        <v>76</v>
      </c>
      <c r="J136" s="61" t="s">
        <v>15</v>
      </c>
      <c r="K136" s="61" t="s">
        <v>16</v>
      </c>
      <c r="L136" s="61" t="s">
        <v>37</v>
      </c>
      <c r="M136" s="61" t="s">
        <v>240</v>
      </c>
      <c r="N136" s="41" t="s">
        <v>278</v>
      </c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s="133" customFormat="1" ht="16" x14ac:dyDescent="0.2">
      <c r="A137" s="23">
        <v>125</v>
      </c>
      <c r="B137" s="202">
        <v>45264</v>
      </c>
      <c r="C137" s="41" t="s">
        <v>285</v>
      </c>
      <c r="D137" s="63" t="s">
        <v>286</v>
      </c>
      <c r="E137" s="41" t="s">
        <v>287</v>
      </c>
      <c r="F137" s="62" t="s">
        <v>23</v>
      </c>
      <c r="G137" s="61" t="s">
        <v>237</v>
      </c>
      <c r="H137" s="63" t="s">
        <v>57</v>
      </c>
      <c r="I137" s="63">
        <v>88</v>
      </c>
      <c r="J137" s="61" t="s">
        <v>15</v>
      </c>
      <c r="K137" s="62" t="s">
        <v>1836</v>
      </c>
      <c r="L137" s="61" t="s">
        <v>37</v>
      </c>
      <c r="M137" s="61" t="s">
        <v>240</v>
      </c>
      <c r="N137" s="41" t="s">
        <v>966</v>
      </c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s="133" customFormat="1" ht="17" x14ac:dyDescent="0.2">
      <c r="A138" s="23">
        <v>126</v>
      </c>
      <c r="B138" s="201">
        <v>45264</v>
      </c>
      <c r="C138" s="41" t="s">
        <v>285</v>
      </c>
      <c r="D138" s="62" t="s">
        <v>289</v>
      </c>
      <c r="E138" s="41" t="s">
        <v>290</v>
      </c>
      <c r="F138" s="62" t="s">
        <v>23</v>
      </c>
      <c r="G138" s="61" t="s">
        <v>237</v>
      </c>
      <c r="H138" s="62" t="s">
        <v>57</v>
      </c>
      <c r="I138" s="62">
        <v>77</v>
      </c>
      <c r="J138" s="61" t="s">
        <v>15</v>
      </c>
      <c r="K138" s="61" t="s">
        <v>16</v>
      </c>
      <c r="L138" s="61" t="s">
        <v>37</v>
      </c>
      <c r="M138" s="61" t="s">
        <v>240</v>
      </c>
      <c r="N138" s="39" t="s">
        <v>967</v>
      </c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s="133" customFormat="1" ht="17" x14ac:dyDescent="0.2">
      <c r="A139" s="23">
        <v>127</v>
      </c>
      <c r="B139" s="201">
        <v>45294</v>
      </c>
      <c r="C139" s="41" t="s">
        <v>292</v>
      </c>
      <c r="D139" s="62" t="s">
        <v>293</v>
      </c>
      <c r="E139" s="41" t="s">
        <v>294</v>
      </c>
      <c r="F139" s="62" t="s">
        <v>23</v>
      </c>
      <c r="G139" s="61" t="s">
        <v>237</v>
      </c>
      <c r="H139" s="62" t="s">
        <v>19</v>
      </c>
      <c r="I139" s="62">
        <v>63</v>
      </c>
      <c r="J139" s="61" t="s">
        <v>15</v>
      </c>
      <c r="K139" s="62" t="s">
        <v>1836</v>
      </c>
      <c r="L139" s="61" t="s">
        <v>37</v>
      </c>
      <c r="M139" s="61" t="s">
        <v>240</v>
      </c>
      <c r="N139" s="39" t="s">
        <v>295</v>
      </c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s="133" customFormat="1" ht="16" x14ac:dyDescent="0.2">
      <c r="A140" s="23">
        <v>128</v>
      </c>
      <c r="B140" s="201">
        <v>45296</v>
      </c>
      <c r="C140" s="41" t="s">
        <v>251</v>
      </c>
      <c r="D140" s="62" t="s">
        <v>296</v>
      </c>
      <c r="E140" s="41" t="s">
        <v>297</v>
      </c>
      <c r="F140" s="62" t="s">
        <v>23</v>
      </c>
      <c r="G140" s="61" t="s">
        <v>237</v>
      </c>
      <c r="H140" s="62" t="s">
        <v>19</v>
      </c>
      <c r="I140" s="62">
        <v>73</v>
      </c>
      <c r="J140" s="61" t="s">
        <v>15</v>
      </c>
      <c r="K140" s="62" t="s">
        <v>254</v>
      </c>
      <c r="L140" s="61" t="s">
        <v>37</v>
      </c>
      <c r="M140" s="61" t="s">
        <v>240</v>
      </c>
      <c r="N140" s="41" t="s">
        <v>298</v>
      </c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s="133" customFormat="1" ht="16" x14ac:dyDescent="0.2">
      <c r="A141" s="23">
        <v>129</v>
      </c>
      <c r="B141" s="201">
        <v>45296</v>
      </c>
      <c r="C141" s="41" t="s">
        <v>251</v>
      </c>
      <c r="D141" s="62" t="s">
        <v>299</v>
      </c>
      <c r="E141" s="41" t="s">
        <v>300</v>
      </c>
      <c r="F141" s="62" t="s">
        <v>23</v>
      </c>
      <c r="G141" s="61" t="s">
        <v>237</v>
      </c>
      <c r="H141" s="62" t="s">
        <v>19</v>
      </c>
      <c r="I141" s="62">
        <v>77</v>
      </c>
      <c r="J141" s="61" t="s">
        <v>15</v>
      </c>
      <c r="K141" s="62" t="s">
        <v>254</v>
      </c>
      <c r="L141" s="61" t="s">
        <v>37</v>
      </c>
      <c r="M141" s="61" t="s">
        <v>240</v>
      </c>
      <c r="N141" s="41" t="s">
        <v>301</v>
      </c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  <row r="142" spans="1:37" s="133" customFormat="1" ht="17" x14ac:dyDescent="0.2">
      <c r="A142" s="23">
        <v>130</v>
      </c>
      <c r="B142" s="202">
        <v>45303</v>
      </c>
      <c r="C142" s="41" t="s">
        <v>302</v>
      </c>
      <c r="D142" s="63" t="s">
        <v>303</v>
      </c>
      <c r="E142" s="41" t="s">
        <v>304</v>
      </c>
      <c r="F142" s="62" t="s">
        <v>23</v>
      </c>
      <c r="G142" s="61" t="s">
        <v>237</v>
      </c>
      <c r="H142" s="63" t="s">
        <v>57</v>
      </c>
      <c r="I142" s="63">
        <v>92</v>
      </c>
      <c r="J142" s="61" t="s">
        <v>15</v>
      </c>
      <c r="K142" s="62" t="s">
        <v>1836</v>
      </c>
      <c r="L142" s="61" t="s">
        <v>37</v>
      </c>
      <c r="M142" s="61" t="s">
        <v>240</v>
      </c>
      <c r="N142" s="39" t="s">
        <v>305</v>
      </c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</row>
    <row r="143" spans="1:37" s="133" customFormat="1" ht="16" x14ac:dyDescent="0.2">
      <c r="A143" s="23">
        <v>131</v>
      </c>
      <c r="B143" s="202">
        <v>45325</v>
      </c>
      <c r="C143" s="41" t="s">
        <v>26</v>
      </c>
      <c r="D143" s="63" t="s">
        <v>306</v>
      </c>
      <c r="E143" s="41" t="s">
        <v>307</v>
      </c>
      <c r="F143" s="62" t="s">
        <v>23</v>
      </c>
      <c r="G143" s="61" t="s">
        <v>237</v>
      </c>
      <c r="H143" s="63" t="s">
        <v>57</v>
      </c>
      <c r="I143" s="63">
        <v>75</v>
      </c>
      <c r="J143" s="61" t="s">
        <v>15</v>
      </c>
      <c r="K143" s="63" t="s">
        <v>254</v>
      </c>
      <c r="L143" s="61" t="s">
        <v>37</v>
      </c>
      <c r="M143" s="61" t="s">
        <v>240</v>
      </c>
      <c r="N143" s="41" t="s">
        <v>308</v>
      </c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</row>
    <row r="144" spans="1:37" s="133" customFormat="1" ht="16" x14ac:dyDescent="0.2">
      <c r="A144" s="23">
        <v>132</v>
      </c>
      <c r="B144" s="77">
        <v>45444</v>
      </c>
      <c r="C144" s="41" t="s">
        <v>309</v>
      </c>
      <c r="D144" s="62" t="s">
        <v>310</v>
      </c>
      <c r="E144" s="41" t="s">
        <v>311</v>
      </c>
      <c r="F144" s="62" t="s">
        <v>23</v>
      </c>
      <c r="G144" s="61" t="s">
        <v>237</v>
      </c>
      <c r="H144" s="63" t="s">
        <v>19</v>
      </c>
      <c r="I144" s="63">
        <v>28</v>
      </c>
      <c r="J144" s="61" t="s">
        <v>15</v>
      </c>
      <c r="K144" s="63" t="s">
        <v>254</v>
      </c>
      <c r="L144" s="61" t="s">
        <v>37</v>
      </c>
      <c r="M144" s="61" t="s">
        <v>240</v>
      </c>
      <c r="N144" s="41" t="s">
        <v>818</v>
      </c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</row>
    <row r="145" spans="1:37" s="133" customFormat="1" ht="16" x14ac:dyDescent="0.2">
      <c r="A145" s="23">
        <v>133</v>
      </c>
      <c r="B145" s="202">
        <v>45454</v>
      </c>
      <c r="C145" s="41" t="s">
        <v>313</v>
      </c>
      <c r="D145" s="63" t="s">
        <v>314</v>
      </c>
      <c r="E145" s="41" t="s">
        <v>315</v>
      </c>
      <c r="F145" s="62" t="s">
        <v>23</v>
      </c>
      <c r="G145" s="61" t="s">
        <v>237</v>
      </c>
      <c r="H145" s="63" t="s">
        <v>57</v>
      </c>
      <c r="I145" s="63">
        <v>85</v>
      </c>
      <c r="J145" s="61" t="s">
        <v>15</v>
      </c>
      <c r="K145" s="62" t="s">
        <v>254</v>
      </c>
      <c r="L145" s="61" t="s">
        <v>37</v>
      </c>
      <c r="M145" s="61" t="s">
        <v>240</v>
      </c>
      <c r="N145" s="41" t="s">
        <v>316</v>
      </c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</row>
    <row r="146" spans="1:37" s="133" customFormat="1" ht="16" x14ac:dyDescent="0.2">
      <c r="A146" s="23">
        <v>134</v>
      </c>
      <c r="B146" s="202">
        <v>45479</v>
      </c>
      <c r="C146" s="41" t="s">
        <v>251</v>
      </c>
      <c r="D146" s="63" t="s">
        <v>317</v>
      </c>
      <c r="E146" s="41" t="s">
        <v>318</v>
      </c>
      <c r="F146" s="62" t="s">
        <v>23</v>
      </c>
      <c r="G146" s="61" t="s">
        <v>237</v>
      </c>
      <c r="H146" s="63" t="s">
        <v>57</v>
      </c>
      <c r="I146" s="63">
        <v>62</v>
      </c>
      <c r="J146" s="61" t="s">
        <v>15</v>
      </c>
      <c r="K146" s="63" t="s">
        <v>254</v>
      </c>
      <c r="L146" s="61" t="s">
        <v>37</v>
      </c>
      <c r="M146" s="61" t="s">
        <v>240</v>
      </c>
      <c r="N146" s="41" t="s">
        <v>319</v>
      </c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</row>
    <row r="147" spans="1:37" s="133" customFormat="1" ht="16" x14ac:dyDescent="0.2">
      <c r="A147" s="23">
        <v>135</v>
      </c>
      <c r="B147" s="202">
        <v>45487</v>
      </c>
      <c r="C147" s="41" t="s">
        <v>320</v>
      </c>
      <c r="D147" s="63" t="s">
        <v>321</v>
      </c>
      <c r="E147" s="41" t="s">
        <v>322</v>
      </c>
      <c r="F147" s="62" t="s">
        <v>23</v>
      </c>
      <c r="G147" s="61" t="s">
        <v>237</v>
      </c>
      <c r="H147" s="63" t="s">
        <v>19</v>
      </c>
      <c r="I147" s="63">
        <v>86</v>
      </c>
      <c r="J147" s="61" t="s">
        <v>15</v>
      </c>
      <c r="K147" s="62" t="s">
        <v>239</v>
      </c>
      <c r="L147" s="61" t="s">
        <v>37</v>
      </c>
      <c r="M147" s="61" t="s">
        <v>240</v>
      </c>
      <c r="N147" s="41" t="s">
        <v>323</v>
      </c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</row>
    <row r="148" spans="1:37" s="133" customFormat="1" ht="16" x14ac:dyDescent="0.2">
      <c r="A148" s="23">
        <v>136</v>
      </c>
      <c r="B148" s="202">
        <v>45604</v>
      </c>
      <c r="C148" s="41" t="s">
        <v>327</v>
      </c>
      <c r="D148" s="63" t="s">
        <v>331</v>
      </c>
      <c r="E148" s="41" t="s">
        <v>332</v>
      </c>
      <c r="F148" s="62" t="s">
        <v>23</v>
      </c>
      <c r="G148" s="61" t="s">
        <v>237</v>
      </c>
      <c r="H148" s="63" t="s">
        <v>19</v>
      </c>
      <c r="I148" s="63">
        <v>48</v>
      </c>
      <c r="J148" s="61" t="s">
        <v>15</v>
      </c>
      <c r="K148" s="63" t="s">
        <v>254</v>
      </c>
      <c r="L148" s="61" t="s">
        <v>37</v>
      </c>
      <c r="M148" s="61" t="s">
        <v>240</v>
      </c>
      <c r="N148" s="41" t="s">
        <v>819</v>
      </c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</row>
    <row r="149" spans="1:37" s="133" customFormat="1" ht="16" x14ac:dyDescent="0.2">
      <c r="A149" s="23">
        <v>137</v>
      </c>
      <c r="B149" s="202">
        <v>45607</v>
      </c>
      <c r="C149" s="41" t="s">
        <v>334</v>
      </c>
      <c r="D149" s="63" t="s">
        <v>335</v>
      </c>
      <c r="E149" s="41" t="s">
        <v>336</v>
      </c>
      <c r="F149" s="62" t="s">
        <v>23</v>
      </c>
      <c r="G149" s="61" t="s">
        <v>237</v>
      </c>
      <c r="H149" s="63" t="s">
        <v>19</v>
      </c>
      <c r="I149" s="63">
        <v>60</v>
      </c>
      <c r="J149" s="61" t="s">
        <v>15</v>
      </c>
      <c r="K149" s="62" t="s">
        <v>254</v>
      </c>
      <c r="L149" s="61" t="s">
        <v>37</v>
      </c>
      <c r="M149" s="61" t="s">
        <v>240</v>
      </c>
      <c r="N149" s="41" t="s">
        <v>820</v>
      </c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</row>
    <row r="150" spans="1:37" s="133" customFormat="1" ht="34" x14ac:dyDescent="0.2">
      <c r="A150" s="23">
        <v>138</v>
      </c>
      <c r="B150" s="201">
        <v>45618</v>
      </c>
      <c r="C150" s="39" t="s">
        <v>1507</v>
      </c>
      <c r="D150" s="62" t="s">
        <v>339</v>
      </c>
      <c r="E150" s="41" t="s">
        <v>340</v>
      </c>
      <c r="F150" s="62" t="s">
        <v>23</v>
      </c>
      <c r="G150" s="61" t="s">
        <v>237</v>
      </c>
      <c r="H150" s="62" t="s">
        <v>57</v>
      </c>
      <c r="I150" s="62">
        <v>48</v>
      </c>
      <c r="J150" s="61" t="s">
        <v>15</v>
      </c>
      <c r="K150" s="62" t="s">
        <v>1836</v>
      </c>
      <c r="L150" s="61" t="s">
        <v>37</v>
      </c>
      <c r="M150" s="61" t="s">
        <v>240</v>
      </c>
      <c r="N150" s="39" t="s">
        <v>1168</v>
      </c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</row>
    <row r="151" spans="1:37" s="133" customFormat="1" ht="16" x14ac:dyDescent="0.2">
      <c r="A151" s="23">
        <v>139</v>
      </c>
      <c r="B151" s="77">
        <v>45702</v>
      </c>
      <c r="C151" s="25" t="s">
        <v>26</v>
      </c>
      <c r="D151" s="62" t="s">
        <v>821</v>
      </c>
      <c r="E151" s="25" t="s">
        <v>822</v>
      </c>
      <c r="F151" s="62" t="s">
        <v>23</v>
      </c>
      <c r="G151" s="61" t="s">
        <v>237</v>
      </c>
      <c r="H151" s="62" t="s">
        <v>19</v>
      </c>
      <c r="I151" s="62">
        <v>60</v>
      </c>
      <c r="J151" s="61" t="s">
        <v>15</v>
      </c>
      <c r="K151" s="62" t="s">
        <v>1836</v>
      </c>
      <c r="L151" s="61" t="s">
        <v>37</v>
      </c>
      <c r="M151" s="61" t="s">
        <v>240</v>
      </c>
      <c r="N151" s="25" t="s">
        <v>341</v>
      </c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</row>
    <row r="152" spans="1:37" s="133" customFormat="1" ht="16" x14ac:dyDescent="0.2">
      <c r="A152" s="23">
        <v>140</v>
      </c>
      <c r="B152" s="77">
        <v>45720</v>
      </c>
      <c r="C152" s="25" t="s">
        <v>251</v>
      </c>
      <c r="D152" s="62" t="s">
        <v>1169</v>
      </c>
      <c r="E152" s="25" t="s">
        <v>1170</v>
      </c>
      <c r="F152" s="62" t="s">
        <v>23</v>
      </c>
      <c r="G152" s="61" t="s">
        <v>237</v>
      </c>
      <c r="H152" s="62" t="s">
        <v>57</v>
      </c>
      <c r="I152" s="62">
        <v>51</v>
      </c>
      <c r="J152" s="61" t="s">
        <v>15</v>
      </c>
      <c r="K152" s="62" t="s">
        <v>1836</v>
      </c>
      <c r="L152" s="61" t="s">
        <v>37</v>
      </c>
      <c r="M152" s="61" t="s">
        <v>240</v>
      </c>
      <c r="N152" s="25" t="s">
        <v>1171</v>
      </c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</row>
    <row r="153" spans="1:37" s="133" customFormat="1" ht="16" x14ac:dyDescent="0.2">
      <c r="A153" s="23">
        <v>141</v>
      </c>
      <c r="B153" s="77">
        <v>45810</v>
      </c>
      <c r="C153" s="25" t="s">
        <v>1508</v>
      </c>
      <c r="D153" s="62" t="s">
        <v>1509</v>
      </c>
      <c r="E153" s="25" t="s">
        <v>1510</v>
      </c>
      <c r="F153" s="62" t="s">
        <v>23</v>
      </c>
      <c r="G153" s="61" t="s">
        <v>237</v>
      </c>
      <c r="H153" s="62" t="s">
        <v>19</v>
      </c>
      <c r="I153" s="62">
        <v>49</v>
      </c>
      <c r="J153" s="61" t="s">
        <v>15</v>
      </c>
      <c r="K153" s="62" t="s">
        <v>254</v>
      </c>
      <c r="L153" s="61" t="s">
        <v>37</v>
      </c>
      <c r="M153" s="61" t="s">
        <v>240</v>
      </c>
      <c r="N153" s="25" t="s">
        <v>1511</v>
      </c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</row>
    <row r="154" spans="1:37" s="133" customFormat="1" ht="16" x14ac:dyDescent="0.2">
      <c r="A154" s="23">
        <v>142</v>
      </c>
      <c r="B154" s="77">
        <v>45840</v>
      </c>
      <c r="C154" s="25" t="s">
        <v>624</v>
      </c>
      <c r="D154" s="84" t="s">
        <v>1676</v>
      </c>
      <c r="E154" s="57" t="s">
        <v>1677</v>
      </c>
      <c r="F154" s="62" t="s">
        <v>23</v>
      </c>
      <c r="G154" s="61" t="s">
        <v>237</v>
      </c>
      <c r="H154" s="84" t="s">
        <v>19</v>
      </c>
      <c r="I154" s="62">
        <v>46</v>
      </c>
      <c r="J154" s="61" t="s">
        <v>15</v>
      </c>
      <c r="K154" s="62" t="s">
        <v>1836</v>
      </c>
      <c r="L154" s="61" t="s">
        <v>37</v>
      </c>
      <c r="M154" s="61" t="s">
        <v>240</v>
      </c>
      <c r="N154" s="25" t="s">
        <v>1678</v>
      </c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</row>
    <row r="155" spans="1:37" s="133" customFormat="1" ht="16" x14ac:dyDescent="0.2">
      <c r="A155" s="23">
        <v>143</v>
      </c>
      <c r="B155" s="77">
        <v>45841</v>
      </c>
      <c r="C155" s="25" t="s">
        <v>1516</v>
      </c>
      <c r="D155" s="84" t="s">
        <v>1679</v>
      </c>
      <c r="E155" s="25" t="s">
        <v>1680</v>
      </c>
      <c r="F155" s="62" t="s">
        <v>23</v>
      </c>
      <c r="G155" s="61" t="s">
        <v>237</v>
      </c>
      <c r="H155" s="84" t="s">
        <v>19</v>
      </c>
      <c r="I155" s="62">
        <v>39</v>
      </c>
      <c r="J155" s="61" t="s">
        <v>15</v>
      </c>
      <c r="K155" s="61" t="s">
        <v>254</v>
      </c>
      <c r="L155" s="61" t="s">
        <v>37</v>
      </c>
      <c r="M155" s="61" t="s">
        <v>240</v>
      </c>
      <c r="N155" s="25" t="s">
        <v>1681</v>
      </c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</row>
    <row r="156" spans="1:37" s="133" customFormat="1" ht="16" x14ac:dyDescent="0.2">
      <c r="A156" s="23">
        <v>144</v>
      </c>
      <c r="B156" s="77">
        <v>45841</v>
      </c>
      <c r="C156" s="25" t="s">
        <v>1516</v>
      </c>
      <c r="D156" s="84" t="s">
        <v>1682</v>
      </c>
      <c r="E156" s="25" t="s">
        <v>1683</v>
      </c>
      <c r="F156" s="62" t="s">
        <v>23</v>
      </c>
      <c r="G156" s="61" t="s">
        <v>237</v>
      </c>
      <c r="H156" s="84" t="s">
        <v>57</v>
      </c>
      <c r="I156" s="62">
        <v>56</v>
      </c>
      <c r="J156" s="61" t="s">
        <v>15</v>
      </c>
      <c r="K156" s="61" t="s">
        <v>254</v>
      </c>
      <c r="L156" s="61" t="s">
        <v>37</v>
      </c>
      <c r="M156" s="61" t="s">
        <v>240</v>
      </c>
      <c r="N156" s="25" t="s">
        <v>1681</v>
      </c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</row>
    <row r="157" spans="1:37" s="133" customFormat="1" ht="16" x14ac:dyDescent="0.2">
      <c r="A157" s="23">
        <v>145</v>
      </c>
      <c r="B157" s="77">
        <v>45869</v>
      </c>
      <c r="C157" s="25" t="s">
        <v>26</v>
      </c>
      <c r="D157" s="97" t="s">
        <v>1837</v>
      </c>
      <c r="E157" s="25" t="s">
        <v>1838</v>
      </c>
      <c r="F157" s="62" t="s">
        <v>23</v>
      </c>
      <c r="G157" s="62" t="s">
        <v>237</v>
      </c>
      <c r="H157" s="62" t="s">
        <v>57</v>
      </c>
      <c r="I157" s="62">
        <v>74</v>
      </c>
      <c r="J157" s="61" t="s">
        <v>15</v>
      </c>
      <c r="K157" s="61" t="s">
        <v>254</v>
      </c>
      <c r="L157" s="61" t="s">
        <v>37</v>
      </c>
      <c r="M157" s="61" t="s">
        <v>240</v>
      </c>
      <c r="N157" s="25" t="s">
        <v>1839</v>
      </c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</row>
    <row r="158" spans="1:37" s="133" customFormat="1" ht="16" x14ac:dyDescent="0.2">
      <c r="A158" s="23">
        <v>146</v>
      </c>
      <c r="B158" s="77">
        <v>45871</v>
      </c>
      <c r="C158" s="25" t="s">
        <v>26</v>
      </c>
      <c r="D158" s="62" t="s">
        <v>1840</v>
      </c>
      <c r="E158" s="25" t="s">
        <v>1841</v>
      </c>
      <c r="F158" s="84" t="s">
        <v>23</v>
      </c>
      <c r="G158" s="61" t="s">
        <v>237</v>
      </c>
      <c r="H158" s="62" t="s">
        <v>57</v>
      </c>
      <c r="I158" s="62">
        <v>64</v>
      </c>
      <c r="J158" s="61" t="s">
        <v>15</v>
      </c>
      <c r="K158" s="62" t="s">
        <v>1836</v>
      </c>
      <c r="L158" s="61" t="s">
        <v>37</v>
      </c>
      <c r="M158" s="61" t="s">
        <v>240</v>
      </c>
      <c r="N158" s="25" t="s">
        <v>1842</v>
      </c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</row>
    <row r="159" spans="1:37" s="133" customFormat="1" ht="16" x14ac:dyDescent="0.2">
      <c r="A159" s="23">
        <v>147</v>
      </c>
      <c r="B159" s="77">
        <v>45881</v>
      </c>
      <c r="C159" s="25" t="s">
        <v>1516</v>
      </c>
      <c r="D159" s="62" t="s">
        <v>1843</v>
      </c>
      <c r="E159" s="25" t="s">
        <v>1844</v>
      </c>
      <c r="F159" s="84" t="s">
        <v>23</v>
      </c>
      <c r="G159" s="61" t="s">
        <v>237</v>
      </c>
      <c r="H159" s="62" t="s">
        <v>57</v>
      </c>
      <c r="I159" s="62">
        <v>85</v>
      </c>
      <c r="J159" s="61" t="s">
        <v>15</v>
      </c>
      <c r="K159" s="62" t="s">
        <v>1836</v>
      </c>
      <c r="L159" s="61" t="s">
        <v>37</v>
      </c>
      <c r="M159" s="61" t="s">
        <v>240</v>
      </c>
      <c r="N159" s="25" t="s">
        <v>1845</v>
      </c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</row>
    <row r="160" spans="1:37" s="133" customFormat="1" ht="16" x14ac:dyDescent="0.2">
      <c r="A160" s="23">
        <v>148</v>
      </c>
      <c r="B160" s="77" t="s">
        <v>1515</v>
      </c>
      <c r="C160" s="25" t="s">
        <v>1516</v>
      </c>
      <c r="D160" s="84" t="s">
        <v>1517</v>
      </c>
      <c r="E160" s="57" t="s">
        <v>1675</v>
      </c>
      <c r="F160" s="62" t="s">
        <v>23</v>
      </c>
      <c r="G160" s="61" t="s">
        <v>237</v>
      </c>
      <c r="H160" s="62" t="s">
        <v>19</v>
      </c>
      <c r="I160" s="62">
        <v>22</v>
      </c>
      <c r="J160" s="61" t="s">
        <v>15</v>
      </c>
      <c r="K160" s="61" t="s">
        <v>254</v>
      </c>
      <c r="L160" s="61" t="s">
        <v>37</v>
      </c>
      <c r="M160" s="61" t="s">
        <v>240</v>
      </c>
      <c r="N160" s="25" t="s">
        <v>1519</v>
      </c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</row>
    <row r="161" spans="1:37" s="133" customFormat="1" ht="17" x14ac:dyDescent="0.2">
      <c r="A161" s="23">
        <v>149</v>
      </c>
      <c r="B161" s="78">
        <v>44934</v>
      </c>
      <c r="C161" s="31" t="s">
        <v>1143</v>
      </c>
      <c r="D161" s="85" t="s">
        <v>510</v>
      </c>
      <c r="E161" s="33" t="s">
        <v>511</v>
      </c>
      <c r="F161" s="65" t="s">
        <v>512</v>
      </c>
      <c r="G161" s="65" t="s">
        <v>513</v>
      </c>
      <c r="H161" s="61" t="s">
        <v>57</v>
      </c>
      <c r="I161" s="61">
        <v>81</v>
      </c>
      <c r="J161" s="61" t="s">
        <v>238</v>
      </c>
      <c r="K161" s="65" t="s">
        <v>514</v>
      </c>
      <c r="L161" s="65" t="s">
        <v>515</v>
      </c>
      <c r="M161" s="61" t="s">
        <v>240</v>
      </c>
      <c r="N161" s="24" t="s">
        <v>355</v>
      </c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</row>
    <row r="162" spans="1:37" s="133" customFormat="1" ht="17" x14ac:dyDescent="0.2">
      <c r="A162" s="23">
        <v>150</v>
      </c>
      <c r="B162" s="79">
        <v>44934</v>
      </c>
      <c r="C162" s="20" t="s">
        <v>1144</v>
      </c>
      <c r="D162" s="85" t="s">
        <v>517</v>
      </c>
      <c r="E162" s="48" t="s">
        <v>518</v>
      </c>
      <c r="F162" s="65" t="s">
        <v>512</v>
      </c>
      <c r="G162" s="65" t="s">
        <v>513</v>
      </c>
      <c r="H162" s="61" t="s">
        <v>57</v>
      </c>
      <c r="I162" s="100">
        <v>73</v>
      </c>
      <c r="J162" s="61" t="s">
        <v>15</v>
      </c>
      <c r="K162" s="61" t="s">
        <v>16</v>
      </c>
      <c r="L162" s="65" t="s">
        <v>515</v>
      </c>
      <c r="M162" s="61" t="s">
        <v>240</v>
      </c>
      <c r="N162" s="24" t="s">
        <v>358</v>
      </c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</row>
    <row r="163" spans="1:37" s="133" customFormat="1" ht="17" x14ac:dyDescent="0.2">
      <c r="A163" s="23">
        <v>151</v>
      </c>
      <c r="B163" s="78">
        <v>44934</v>
      </c>
      <c r="C163" s="31" t="s">
        <v>1145</v>
      </c>
      <c r="D163" s="85" t="s">
        <v>520</v>
      </c>
      <c r="E163" s="34" t="s">
        <v>521</v>
      </c>
      <c r="F163" s="65" t="s">
        <v>512</v>
      </c>
      <c r="G163" s="61" t="s">
        <v>513</v>
      </c>
      <c r="H163" s="61" t="s">
        <v>57</v>
      </c>
      <c r="I163" s="101">
        <v>72</v>
      </c>
      <c r="J163" s="61" t="s">
        <v>15</v>
      </c>
      <c r="K163" s="65" t="s">
        <v>254</v>
      </c>
      <c r="L163" s="65" t="s">
        <v>515</v>
      </c>
      <c r="M163" s="61" t="s">
        <v>240</v>
      </c>
      <c r="N163" s="24" t="s">
        <v>407</v>
      </c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</row>
    <row r="164" spans="1:37" s="133" customFormat="1" ht="17" x14ac:dyDescent="0.2">
      <c r="A164" s="23">
        <v>152</v>
      </c>
      <c r="B164" s="79">
        <v>44934</v>
      </c>
      <c r="C164" s="31" t="s">
        <v>814</v>
      </c>
      <c r="D164" s="85" t="s">
        <v>523</v>
      </c>
      <c r="E164" s="49" t="s">
        <v>524</v>
      </c>
      <c r="F164" s="61" t="s">
        <v>512</v>
      </c>
      <c r="G164" s="61" t="s">
        <v>513</v>
      </c>
      <c r="H164" s="61" t="s">
        <v>57</v>
      </c>
      <c r="I164" s="100">
        <v>65</v>
      </c>
      <c r="J164" s="65" t="s">
        <v>238</v>
      </c>
      <c r="K164" s="65" t="s">
        <v>261</v>
      </c>
      <c r="L164" s="65" t="s">
        <v>515</v>
      </c>
      <c r="M164" s="61" t="s">
        <v>240</v>
      </c>
      <c r="N164" s="24" t="s">
        <v>361</v>
      </c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</row>
    <row r="165" spans="1:37" s="133" customFormat="1" ht="34" x14ac:dyDescent="0.2">
      <c r="A165" s="23">
        <v>153</v>
      </c>
      <c r="B165" s="79">
        <v>44934</v>
      </c>
      <c r="C165" s="31" t="s">
        <v>809</v>
      </c>
      <c r="D165" s="85" t="s">
        <v>526</v>
      </c>
      <c r="E165" s="33" t="s">
        <v>527</v>
      </c>
      <c r="F165" s="65" t="s">
        <v>512</v>
      </c>
      <c r="G165" s="65" t="s">
        <v>513</v>
      </c>
      <c r="H165" s="65" t="s">
        <v>19</v>
      </c>
      <c r="I165" s="101">
        <v>64</v>
      </c>
      <c r="J165" s="61" t="s">
        <v>15</v>
      </c>
      <c r="K165" s="62" t="s">
        <v>1836</v>
      </c>
      <c r="L165" s="65" t="s">
        <v>515</v>
      </c>
      <c r="M165" s="61" t="s">
        <v>240</v>
      </c>
      <c r="N165" s="20" t="s">
        <v>365</v>
      </c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</row>
    <row r="166" spans="1:37" s="133" customFormat="1" ht="17" x14ac:dyDescent="0.2">
      <c r="A166" s="23">
        <v>154</v>
      </c>
      <c r="B166" s="79">
        <v>44934</v>
      </c>
      <c r="C166" s="31" t="s">
        <v>811</v>
      </c>
      <c r="D166" s="85" t="s">
        <v>535</v>
      </c>
      <c r="E166" s="31" t="s">
        <v>536</v>
      </c>
      <c r="F166" s="65" t="s">
        <v>512</v>
      </c>
      <c r="G166" s="65" t="s">
        <v>513</v>
      </c>
      <c r="H166" s="65" t="s">
        <v>19</v>
      </c>
      <c r="I166" s="102">
        <v>65</v>
      </c>
      <c r="J166" s="65" t="s">
        <v>533</v>
      </c>
      <c r="K166" s="61" t="s">
        <v>16</v>
      </c>
      <c r="L166" s="65" t="s">
        <v>515</v>
      </c>
      <c r="M166" s="61" t="s">
        <v>240</v>
      </c>
      <c r="N166" s="20" t="s">
        <v>368</v>
      </c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</row>
    <row r="167" spans="1:37" s="133" customFormat="1" ht="17" x14ac:dyDescent="0.2">
      <c r="A167" s="23">
        <v>155</v>
      </c>
      <c r="B167" s="79">
        <v>44934</v>
      </c>
      <c r="C167" s="31" t="s">
        <v>1146</v>
      </c>
      <c r="D167" s="85" t="s">
        <v>538</v>
      </c>
      <c r="E167" s="31" t="s">
        <v>539</v>
      </c>
      <c r="F167" s="65" t="s">
        <v>512</v>
      </c>
      <c r="G167" s="65" t="s">
        <v>513</v>
      </c>
      <c r="H167" s="65" t="s">
        <v>57</v>
      </c>
      <c r="I167" s="65">
        <v>75</v>
      </c>
      <c r="J167" s="61" t="s">
        <v>15</v>
      </c>
      <c r="K167" s="61" t="s">
        <v>16</v>
      </c>
      <c r="L167" s="65" t="s">
        <v>515</v>
      </c>
      <c r="M167" s="61" t="s">
        <v>240</v>
      </c>
      <c r="N167" s="24" t="s">
        <v>371</v>
      </c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</row>
    <row r="168" spans="1:37" s="133" customFormat="1" ht="17" x14ac:dyDescent="0.2">
      <c r="A168" s="23">
        <v>156</v>
      </c>
      <c r="B168" s="78">
        <v>44934</v>
      </c>
      <c r="C168" s="31" t="s">
        <v>812</v>
      </c>
      <c r="D168" s="85" t="s">
        <v>541</v>
      </c>
      <c r="E168" s="36" t="s">
        <v>542</v>
      </c>
      <c r="F168" s="65" t="s">
        <v>512</v>
      </c>
      <c r="G168" s="65" t="s">
        <v>513</v>
      </c>
      <c r="H168" s="65" t="s">
        <v>19</v>
      </c>
      <c r="I168" s="65">
        <v>83</v>
      </c>
      <c r="J168" s="65" t="s">
        <v>533</v>
      </c>
      <c r="K168" s="65" t="s">
        <v>514</v>
      </c>
      <c r="L168" s="65" t="s">
        <v>515</v>
      </c>
      <c r="M168" s="61" t="s">
        <v>240</v>
      </c>
      <c r="N168" s="20" t="s">
        <v>374</v>
      </c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</row>
    <row r="169" spans="1:37" s="133" customFormat="1" ht="17" x14ac:dyDescent="0.2">
      <c r="A169" s="23">
        <v>157</v>
      </c>
      <c r="B169" s="79">
        <v>44934</v>
      </c>
      <c r="C169" s="20" t="s">
        <v>544</v>
      </c>
      <c r="D169" s="85" t="s">
        <v>545</v>
      </c>
      <c r="E169" s="35" t="s">
        <v>546</v>
      </c>
      <c r="F169" s="65" t="s">
        <v>512</v>
      </c>
      <c r="G169" s="65" t="s">
        <v>513</v>
      </c>
      <c r="H169" s="65" t="s">
        <v>19</v>
      </c>
      <c r="I169" s="65">
        <v>66</v>
      </c>
      <c r="J169" s="61" t="s">
        <v>15</v>
      </c>
      <c r="K169" s="65" t="s">
        <v>254</v>
      </c>
      <c r="L169" s="65" t="s">
        <v>547</v>
      </c>
      <c r="M169" s="61" t="s">
        <v>240</v>
      </c>
      <c r="N169" s="20" t="s">
        <v>377</v>
      </c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</row>
    <row r="170" spans="1:37" s="133" customFormat="1" ht="17" x14ac:dyDescent="0.2">
      <c r="A170" s="23">
        <v>158</v>
      </c>
      <c r="B170" s="78">
        <v>44934</v>
      </c>
      <c r="C170" s="31" t="s">
        <v>1147</v>
      </c>
      <c r="D170" s="85" t="s">
        <v>549</v>
      </c>
      <c r="E170" s="50" t="s">
        <v>550</v>
      </c>
      <c r="F170" s="65" t="s">
        <v>512</v>
      </c>
      <c r="G170" s="65" t="s">
        <v>513</v>
      </c>
      <c r="H170" s="65" t="s">
        <v>57</v>
      </c>
      <c r="I170" s="65">
        <v>74</v>
      </c>
      <c r="J170" s="61" t="s">
        <v>15</v>
      </c>
      <c r="K170" s="62" t="s">
        <v>1836</v>
      </c>
      <c r="L170" s="65" t="s">
        <v>515</v>
      </c>
      <c r="M170" s="61" t="s">
        <v>240</v>
      </c>
      <c r="N170" s="20" t="s">
        <v>380</v>
      </c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</row>
    <row r="171" spans="1:37" s="133" customFormat="1" ht="17" x14ac:dyDescent="0.2">
      <c r="A171" s="23">
        <v>159</v>
      </c>
      <c r="B171" s="79">
        <v>44934</v>
      </c>
      <c r="C171" s="20" t="s">
        <v>552</v>
      </c>
      <c r="D171" s="85" t="s">
        <v>553</v>
      </c>
      <c r="E171" s="50" t="s">
        <v>554</v>
      </c>
      <c r="F171" s="65" t="s">
        <v>512</v>
      </c>
      <c r="G171" s="65" t="s">
        <v>513</v>
      </c>
      <c r="H171" s="65" t="s">
        <v>57</v>
      </c>
      <c r="I171" s="65" t="s">
        <v>25</v>
      </c>
      <c r="J171" s="61" t="s">
        <v>15</v>
      </c>
      <c r="K171" s="65" t="s">
        <v>254</v>
      </c>
      <c r="L171" s="65" t="s">
        <v>515</v>
      </c>
      <c r="M171" s="61" t="s">
        <v>240</v>
      </c>
      <c r="N171" s="20" t="s">
        <v>383</v>
      </c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</row>
    <row r="172" spans="1:37" s="133" customFormat="1" ht="17" x14ac:dyDescent="0.2">
      <c r="A172" s="23">
        <v>160</v>
      </c>
      <c r="B172" s="78">
        <v>44934</v>
      </c>
      <c r="C172" s="31" t="s">
        <v>1148</v>
      </c>
      <c r="D172" s="85" t="s">
        <v>556</v>
      </c>
      <c r="E172" s="50" t="s">
        <v>557</v>
      </c>
      <c r="F172" s="65" t="s">
        <v>512</v>
      </c>
      <c r="G172" s="65" t="s">
        <v>513</v>
      </c>
      <c r="H172" s="65" t="s">
        <v>57</v>
      </c>
      <c r="I172" s="65">
        <v>81</v>
      </c>
      <c r="J172" s="61" t="s">
        <v>15</v>
      </c>
      <c r="K172" s="65" t="s">
        <v>514</v>
      </c>
      <c r="L172" s="65" t="s">
        <v>515</v>
      </c>
      <c r="M172" s="61" t="s">
        <v>240</v>
      </c>
      <c r="N172" s="20" t="s">
        <v>389</v>
      </c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</row>
    <row r="173" spans="1:37" s="133" customFormat="1" ht="17" x14ac:dyDescent="0.2">
      <c r="A173" s="23">
        <v>161</v>
      </c>
      <c r="B173" s="79">
        <v>44941</v>
      </c>
      <c r="C173" s="31" t="s">
        <v>813</v>
      </c>
      <c r="D173" s="85" t="s">
        <v>559</v>
      </c>
      <c r="E173" s="37" t="s">
        <v>560</v>
      </c>
      <c r="F173" s="65" t="s">
        <v>512</v>
      </c>
      <c r="G173" s="65" t="s">
        <v>513</v>
      </c>
      <c r="H173" s="65" t="s">
        <v>19</v>
      </c>
      <c r="I173" s="65">
        <v>77</v>
      </c>
      <c r="J173" s="65" t="s">
        <v>533</v>
      </c>
      <c r="K173" s="65" t="s">
        <v>261</v>
      </c>
      <c r="L173" s="65" t="s">
        <v>515</v>
      </c>
      <c r="M173" s="61" t="s">
        <v>240</v>
      </c>
      <c r="N173" s="24" t="s">
        <v>392</v>
      </c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</row>
    <row r="174" spans="1:37" s="133" customFormat="1" ht="17" x14ac:dyDescent="0.2">
      <c r="A174" s="23">
        <v>162</v>
      </c>
      <c r="B174" s="79">
        <v>44943</v>
      </c>
      <c r="C174" s="20" t="s">
        <v>530</v>
      </c>
      <c r="D174" s="85" t="s">
        <v>562</v>
      </c>
      <c r="E174" s="37" t="s">
        <v>563</v>
      </c>
      <c r="F174" s="65" t="s">
        <v>512</v>
      </c>
      <c r="G174" s="65" t="s">
        <v>513</v>
      </c>
      <c r="H174" s="65" t="s">
        <v>57</v>
      </c>
      <c r="I174" s="65">
        <v>82</v>
      </c>
      <c r="J174" s="61" t="s">
        <v>15</v>
      </c>
      <c r="K174" s="65" t="s">
        <v>254</v>
      </c>
      <c r="L174" s="65" t="s">
        <v>515</v>
      </c>
      <c r="M174" s="61" t="s">
        <v>240</v>
      </c>
      <c r="N174" s="24" t="s">
        <v>398</v>
      </c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</row>
    <row r="175" spans="1:37" s="133" customFormat="1" ht="17" x14ac:dyDescent="0.2">
      <c r="A175" s="23">
        <v>163</v>
      </c>
      <c r="B175" s="79">
        <v>44945</v>
      </c>
      <c r="C175" s="20" t="s">
        <v>530</v>
      </c>
      <c r="D175" s="85" t="s">
        <v>568</v>
      </c>
      <c r="E175" s="31" t="s">
        <v>569</v>
      </c>
      <c r="F175" s="65" t="s">
        <v>512</v>
      </c>
      <c r="G175" s="65" t="s">
        <v>513</v>
      </c>
      <c r="H175" s="65" t="s">
        <v>57</v>
      </c>
      <c r="I175" s="65">
        <v>73</v>
      </c>
      <c r="J175" s="61" t="s">
        <v>15</v>
      </c>
      <c r="K175" s="61" t="s">
        <v>16</v>
      </c>
      <c r="L175" s="65" t="s">
        <v>515</v>
      </c>
      <c r="M175" s="61" t="s">
        <v>240</v>
      </c>
      <c r="N175" s="24" t="s">
        <v>395</v>
      </c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</row>
    <row r="176" spans="1:37" s="133" customFormat="1" ht="17" x14ac:dyDescent="0.2">
      <c r="A176" s="23">
        <v>164</v>
      </c>
      <c r="B176" s="79">
        <v>44946</v>
      </c>
      <c r="C176" s="31" t="s">
        <v>813</v>
      </c>
      <c r="D176" s="85" t="s">
        <v>571</v>
      </c>
      <c r="E176" s="31" t="s">
        <v>572</v>
      </c>
      <c r="F176" s="65" t="s">
        <v>512</v>
      </c>
      <c r="G176" s="65" t="s">
        <v>513</v>
      </c>
      <c r="H176" s="65" t="s">
        <v>57</v>
      </c>
      <c r="I176" s="65">
        <v>92</v>
      </c>
      <c r="J176" s="61" t="s">
        <v>15</v>
      </c>
      <c r="K176" s="62" t="s">
        <v>1836</v>
      </c>
      <c r="L176" s="65" t="s">
        <v>515</v>
      </c>
      <c r="M176" s="61" t="s">
        <v>240</v>
      </c>
      <c r="N176" s="24" t="s">
        <v>401</v>
      </c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</row>
    <row r="177" spans="1:37" s="133" customFormat="1" ht="17" x14ac:dyDescent="0.2">
      <c r="A177" s="23">
        <v>165</v>
      </c>
      <c r="B177" s="79">
        <v>44947</v>
      </c>
      <c r="C177" s="31" t="s">
        <v>1147</v>
      </c>
      <c r="D177" s="85" t="s">
        <v>574</v>
      </c>
      <c r="E177" s="31" t="s">
        <v>575</v>
      </c>
      <c r="F177" s="65" t="s">
        <v>512</v>
      </c>
      <c r="G177" s="65" t="s">
        <v>513</v>
      </c>
      <c r="H177" s="65" t="s">
        <v>57</v>
      </c>
      <c r="I177" s="65">
        <v>77</v>
      </c>
      <c r="J177" s="61" t="s">
        <v>15</v>
      </c>
      <c r="K177" s="65" t="s">
        <v>514</v>
      </c>
      <c r="L177" s="65" t="s">
        <v>515</v>
      </c>
      <c r="M177" s="61" t="s">
        <v>240</v>
      </c>
      <c r="N177" s="24" t="s">
        <v>404</v>
      </c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</row>
    <row r="178" spans="1:37" s="133" customFormat="1" ht="17" x14ac:dyDescent="0.2">
      <c r="A178" s="23">
        <v>166</v>
      </c>
      <c r="B178" s="79">
        <v>44949</v>
      </c>
      <c r="C178" s="20" t="s">
        <v>580</v>
      </c>
      <c r="D178" s="85" t="s">
        <v>581</v>
      </c>
      <c r="E178" s="31" t="s">
        <v>582</v>
      </c>
      <c r="F178" s="65" t="s">
        <v>512</v>
      </c>
      <c r="G178" s="65" t="s">
        <v>513</v>
      </c>
      <c r="H178" s="65" t="s">
        <v>19</v>
      </c>
      <c r="I178" s="65">
        <v>71</v>
      </c>
      <c r="J178" s="65" t="s">
        <v>533</v>
      </c>
      <c r="K178" s="65" t="s">
        <v>254</v>
      </c>
      <c r="L178" s="65" t="s">
        <v>515</v>
      </c>
      <c r="M178" s="61" t="s">
        <v>240</v>
      </c>
      <c r="N178" s="20" t="s">
        <v>410</v>
      </c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</row>
    <row r="179" spans="1:37" s="133" customFormat="1" ht="17" x14ac:dyDescent="0.2">
      <c r="A179" s="23">
        <v>167</v>
      </c>
      <c r="B179" s="79">
        <v>44950</v>
      </c>
      <c r="C179" s="31" t="s">
        <v>1143</v>
      </c>
      <c r="D179" s="85" t="s">
        <v>584</v>
      </c>
      <c r="E179" s="31" t="s">
        <v>585</v>
      </c>
      <c r="F179" s="65" t="s">
        <v>512</v>
      </c>
      <c r="G179" s="65" t="s">
        <v>513</v>
      </c>
      <c r="H179" s="65" t="s">
        <v>57</v>
      </c>
      <c r="I179" s="65">
        <v>63</v>
      </c>
      <c r="J179" s="61" t="s">
        <v>15</v>
      </c>
      <c r="K179" s="61" t="s">
        <v>16</v>
      </c>
      <c r="L179" s="65" t="s">
        <v>515</v>
      </c>
      <c r="M179" s="61" t="s">
        <v>240</v>
      </c>
      <c r="N179" s="20" t="s">
        <v>413</v>
      </c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</row>
    <row r="180" spans="1:37" s="133" customFormat="1" ht="17" x14ac:dyDescent="0.2">
      <c r="A180" s="23">
        <v>168</v>
      </c>
      <c r="B180" s="79">
        <v>44952</v>
      </c>
      <c r="C180" s="31" t="s">
        <v>814</v>
      </c>
      <c r="D180" s="85" t="s">
        <v>587</v>
      </c>
      <c r="E180" s="35" t="s">
        <v>588</v>
      </c>
      <c r="F180" s="65" t="s">
        <v>512</v>
      </c>
      <c r="G180" s="65" t="s">
        <v>513</v>
      </c>
      <c r="H180" s="65" t="s">
        <v>19</v>
      </c>
      <c r="I180" s="102">
        <v>41</v>
      </c>
      <c r="J180" s="65" t="s">
        <v>533</v>
      </c>
      <c r="K180" s="65" t="s">
        <v>261</v>
      </c>
      <c r="L180" s="65" t="s">
        <v>515</v>
      </c>
      <c r="M180" s="61" t="s">
        <v>240</v>
      </c>
      <c r="N180" s="20" t="s">
        <v>416</v>
      </c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</row>
    <row r="181" spans="1:37" s="133" customFormat="1" ht="17" x14ac:dyDescent="0.2">
      <c r="A181" s="23">
        <v>169</v>
      </c>
      <c r="B181" s="78">
        <v>44952</v>
      </c>
      <c r="C181" s="31" t="s">
        <v>590</v>
      </c>
      <c r="D181" s="85" t="s">
        <v>591</v>
      </c>
      <c r="E181" s="31" t="s">
        <v>592</v>
      </c>
      <c r="F181" s="65" t="s">
        <v>512</v>
      </c>
      <c r="G181" s="65" t="s">
        <v>513</v>
      </c>
      <c r="H181" s="65" t="s">
        <v>19</v>
      </c>
      <c r="I181" s="65">
        <v>85</v>
      </c>
      <c r="J181" s="61" t="s">
        <v>15</v>
      </c>
      <c r="K181" s="62" t="s">
        <v>1836</v>
      </c>
      <c r="L181" s="65" t="s">
        <v>515</v>
      </c>
      <c r="M181" s="61" t="s">
        <v>240</v>
      </c>
      <c r="N181" s="20" t="s">
        <v>419</v>
      </c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</row>
    <row r="182" spans="1:37" s="133" customFormat="1" ht="17" x14ac:dyDescent="0.2">
      <c r="A182" s="23">
        <v>170</v>
      </c>
      <c r="B182" s="79">
        <v>45113</v>
      </c>
      <c r="C182" s="31" t="s">
        <v>594</v>
      </c>
      <c r="D182" s="65" t="s">
        <v>595</v>
      </c>
      <c r="E182" s="31" t="s">
        <v>596</v>
      </c>
      <c r="F182" s="65" t="s">
        <v>512</v>
      </c>
      <c r="G182" s="65" t="s">
        <v>513</v>
      </c>
      <c r="H182" s="65" t="s">
        <v>19</v>
      </c>
      <c r="I182" s="65">
        <v>68</v>
      </c>
      <c r="J182" s="65" t="s">
        <v>533</v>
      </c>
      <c r="K182" s="61" t="s">
        <v>16</v>
      </c>
      <c r="L182" s="65" t="s">
        <v>198</v>
      </c>
      <c r="M182" s="61" t="s">
        <v>240</v>
      </c>
      <c r="N182" s="20" t="s">
        <v>377</v>
      </c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</row>
    <row r="183" spans="1:37" s="133" customFormat="1" ht="17" x14ac:dyDescent="0.2">
      <c r="A183" s="23">
        <v>171</v>
      </c>
      <c r="B183" s="79">
        <v>45290</v>
      </c>
      <c r="C183" s="31" t="s">
        <v>530</v>
      </c>
      <c r="D183" s="65" t="s">
        <v>602</v>
      </c>
      <c r="E183" s="31" t="s">
        <v>603</v>
      </c>
      <c r="F183" s="65" t="s">
        <v>512</v>
      </c>
      <c r="G183" s="65" t="s">
        <v>604</v>
      </c>
      <c r="H183" s="65" t="s">
        <v>19</v>
      </c>
      <c r="I183" s="65">
        <v>73</v>
      </c>
      <c r="J183" s="65" t="s">
        <v>533</v>
      </c>
      <c r="K183" s="62" t="s">
        <v>1836</v>
      </c>
      <c r="L183" s="65" t="s">
        <v>515</v>
      </c>
      <c r="M183" s="61" t="s">
        <v>240</v>
      </c>
      <c r="N183" s="20" t="s">
        <v>424</v>
      </c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</row>
    <row r="184" spans="1:37" s="133" customFormat="1" ht="16" x14ac:dyDescent="0.2">
      <c r="A184" s="23">
        <v>172</v>
      </c>
      <c r="B184" s="80">
        <v>45455</v>
      </c>
      <c r="C184" s="38" t="s">
        <v>610</v>
      </c>
      <c r="D184" s="66" t="s">
        <v>611</v>
      </c>
      <c r="E184" s="38" t="s">
        <v>612</v>
      </c>
      <c r="F184" s="66" t="s">
        <v>512</v>
      </c>
      <c r="G184" s="66" t="s">
        <v>513</v>
      </c>
      <c r="H184" s="66" t="s">
        <v>19</v>
      </c>
      <c r="I184" s="66">
        <v>72</v>
      </c>
      <c r="J184" s="61" t="s">
        <v>15</v>
      </c>
      <c r="K184" s="66" t="s">
        <v>254</v>
      </c>
      <c r="L184" s="66" t="s">
        <v>515</v>
      </c>
      <c r="M184" s="61" t="s">
        <v>240</v>
      </c>
      <c r="N184" s="20" t="s">
        <v>427</v>
      </c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</row>
    <row r="185" spans="1:37" s="133" customFormat="1" ht="16" x14ac:dyDescent="0.2">
      <c r="A185" s="23">
        <v>173</v>
      </c>
      <c r="B185" s="80">
        <v>45490</v>
      </c>
      <c r="C185" s="38" t="s">
        <v>610</v>
      </c>
      <c r="D185" s="66" t="s">
        <v>614</v>
      </c>
      <c r="E185" s="38" t="s">
        <v>615</v>
      </c>
      <c r="F185" s="66" t="s">
        <v>512</v>
      </c>
      <c r="G185" s="66" t="s">
        <v>513</v>
      </c>
      <c r="H185" s="66" t="s">
        <v>19</v>
      </c>
      <c r="I185" s="66">
        <v>73</v>
      </c>
      <c r="J185" s="61" t="s">
        <v>15</v>
      </c>
      <c r="K185" s="61" t="s">
        <v>16</v>
      </c>
      <c r="L185" s="66" t="s">
        <v>547</v>
      </c>
      <c r="M185" s="61" t="s">
        <v>240</v>
      </c>
      <c r="N185" s="20" t="s">
        <v>430</v>
      </c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</row>
    <row r="186" spans="1:37" s="133" customFormat="1" ht="17" x14ac:dyDescent="0.2">
      <c r="A186" s="23">
        <v>174</v>
      </c>
      <c r="B186" s="79">
        <v>45541</v>
      </c>
      <c r="C186" s="31" t="s">
        <v>1146</v>
      </c>
      <c r="D186" s="66" t="s">
        <v>617</v>
      </c>
      <c r="E186" s="44" t="s">
        <v>618</v>
      </c>
      <c r="F186" s="62" t="s">
        <v>512</v>
      </c>
      <c r="G186" s="62" t="s">
        <v>513</v>
      </c>
      <c r="H186" s="67" t="s">
        <v>57</v>
      </c>
      <c r="I186" s="67">
        <v>73</v>
      </c>
      <c r="J186" s="61" t="s">
        <v>15</v>
      </c>
      <c r="K186" s="62" t="s">
        <v>1836</v>
      </c>
      <c r="L186" s="67" t="s">
        <v>1846</v>
      </c>
      <c r="M186" s="61" t="s">
        <v>240</v>
      </c>
      <c r="N186" s="20" t="s">
        <v>434</v>
      </c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</row>
    <row r="187" spans="1:37" s="133" customFormat="1" ht="16" x14ac:dyDescent="0.2">
      <c r="A187" s="23">
        <v>175</v>
      </c>
      <c r="B187" s="70">
        <v>45566</v>
      </c>
      <c r="C187" s="20" t="s">
        <v>624</v>
      </c>
      <c r="D187" s="61" t="s">
        <v>625</v>
      </c>
      <c r="E187" s="20" t="s">
        <v>626</v>
      </c>
      <c r="F187" s="61" t="s">
        <v>512</v>
      </c>
      <c r="G187" s="61" t="s">
        <v>513</v>
      </c>
      <c r="H187" s="61" t="s">
        <v>57</v>
      </c>
      <c r="I187" s="61">
        <v>63</v>
      </c>
      <c r="J187" s="61" t="s">
        <v>15</v>
      </c>
      <c r="K187" s="61" t="s">
        <v>16</v>
      </c>
      <c r="L187" s="61" t="s">
        <v>354</v>
      </c>
      <c r="M187" s="61" t="s">
        <v>240</v>
      </c>
      <c r="N187" s="20" t="s">
        <v>438</v>
      </c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</row>
    <row r="188" spans="1:37" s="133" customFormat="1" ht="16" x14ac:dyDescent="0.2">
      <c r="A188" s="23">
        <v>176</v>
      </c>
      <c r="B188" s="70">
        <v>45660</v>
      </c>
      <c r="C188" s="20" t="s">
        <v>598</v>
      </c>
      <c r="D188" s="61" t="s">
        <v>635</v>
      </c>
      <c r="E188" s="20" t="s">
        <v>636</v>
      </c>
      <c r="F188" s="61" t="s">
        <v>512</v>
      </c>
      <c r="G188" s="61" t="s">
        <v>513</v>
      </c>
      <c r="H188" s="61" t="s">
        <v>57</v>
      </c>
      <c r="I188" s="61">
        <v>77</v>
      </c>
      <c r="J188" s="61" t="s">
        <v>15</v>
      </c>
      <c r="K188" s="62" t="s">
        <v>1836</v>
      </c>
      <c r="L188" s="61" t="s">
        <v>515</v>
      </c>
      <c r="M188" s="61" t="s">
        <v>240</v>
      </c>
      <c r="N188" s="24" t="s">
        <v>445</v>
      </c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</row>
    <row r="189" spans="1:37" s="133" customFormat="1" ht="16" x14ac:dyDescent="0.2">
      <c r="A189" s="23">
        <v>177</v>
      </c>
      <c r="B189" s="70">
        <v>45733</v>
      </c>
      <c r="C189" s="20" t="s">
        <v>1149</v>
      </c>
      <c r="D189" s="61" t="s">
        <v>1152</v>
      </c>
      <c r="E189" s="20" t="s">
        <v>1153</v>
      </c>
      <c r="F189" s="61" t="s">
        <v>512</v>
      </c>
      <c r="G189" s="61" t="s">
        <v>513</v>
      </c>
      <c r="H189" s="61" t="s">
        <v>57</v>
      </c>
      <c r="I189" s="61">
        <v>76</v>
      </c>
      <c r="J189" s="61" t="s">
        <v>238</v>
      </c>
      <c r="K189" s="61" t="s">
        <v>16</v>
      </c>
      <c r="L189" s="61" t="s">
        <v>515</v>
      </c>
      <c r="M189" s="61" t="s">
        <v>240</v>
      </c>
      <c r="N189" s="20" t="s">
        <v>441</v>
      </c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</row>
    <row r="190" spans="1:37" s="133" customFormat="1" ht="16" x14ac:dyDescent="0.2">
      <c r="A190" s="23">
        <v>178</v>
      </c>
      <c r="B190" s="70">
        <v>45750</v>
      </c>
      <c r="C190" s="20" t="s">
        <v>620</v>
      </c>
      <c r="D190" s="61" t="s">
        <v>1155</v>
      </c>
      <c r="E190" s="20" t="s">
        <v>1156</v>
      </c>
      <c r="F190" s="61" t="s">
        <v>512</v>
      </c>
      <c r="G190" s="61" t="s">
        <v>513</v>
      </c>
      <c r="H190" s="61" t="s">
        <v>19</v>
      </c>
      <c r="I190" s="62">
        <v>75</v>
      </c>
      <c r="J190" s="61" t="s">
        <v>15</v>
      </c>
      <c r="K190" s="61" t="s">
        <v>16</v>
      </c>
      <c r="L190" s="61" t="s">
        <v>515</v>
      </c>
      <c r="M190" s="61" t="s">
        <v>240</v>
      </c>
      <c r="N190" s="20" t="s">
        <v>449</v>
      </c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</row>
    <row r="191" spans="1:37" s="133" customFormat="1" ht="16" x14ac:dyDescent="0.2">
      <c r="A191" s="23">
        <v>179</v>
      </c>
      <c r="B191" s="70">
        <v>45766</v>
      </c>
      <c r="C191" s="20" t="s">
        <v>1157</v>
      </c>
      <c r="D191" s="61" t="s">
        <v>1158</v>
      </c>
      <c r="E191" s="20" t="s">
        <v>1159</v>
      </c>
      <c r="F191" s="61" t="s">
        <v>512</v>
      </c>
      <c r="G191" s="61" t="s">
        <v>513</v>
      </c>
      <c r="H191" s="61" t="s">
        <v>57</v>
      </c>
      <c r="I191" s="62">
        <v>70</v>
      </c>
      <c r="J191" s="61" t="s">
        <v>15</v>
      </c>
      <c r="K191" s="61" t="s">
        <v>254</v>
      </c>
      <c r="L191" s="61" t="s">
        <v>515</v>
      </c>
      <c r="M191" s="61" t="s">
        <v>240</v>
      </c>
      <c r="N191" s="25" t="s">
        <v>455</v>
      </c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</row>
    <row r="192" spans="1:37" s="133" customFormat="1" ht="16" x14ac:dyDescent="0.2">
      <c r="A192" s="23">
        <v>180</v>
      </c>
      <c r="B192" s="70">
        <v>45768</v>
      </c>
      <c r="C192" s="20" t="s">
        <v>530</v>
      </c>
      <c r="D192" s="61" t="s">
        <v>1160</v>
      </c>
      <c r="E192" s="20" t="s">
        <v>1161</v>
      </c>
      <c r="F192" s="61" t="s">
        <v>512</v>
      </c>
      <c r="G192" s="61" t="s">
        <v>513</v>
      </c>
      <c r="H192" s="61" t="s">
        <v>57</v>
      </c>
      <c r="I192" s="62" t="s">
        <v>640</v>
      </c>
      <c r="J192" s="61" t="s">
        <v>15</v>
      </c>
      <c r="K192" s="61" t="s">
        <v>16</v>
      </c>
      <c r="L192" s="61" t="s">
        <v>515</v>
      </c>
      <c r="M192" s="61" t="s">
        <v>240</v>
      </c>
      <c r="N192" s="25" t="s">
        <v>458</v>
      </c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</row>
    <row r="193" spans="1:37" s="133" customFormat="1" ht="16" x14ac:dyDescent="0.2">
      <c r="A193" s="23">
        <v>181</v>
      </c>
      <c r="B193" s="70">
        <v>45775</v>
      </c>
      <c r="C193" s="20" t="s">
        <v>590</v>
      </c>
      <c r="D193" s="61" t="s">
        <v>1162</v>
      </c>
      <c r="E193" s="20" t="s">
        <v>1163</v>
      </c>
      <c r="F193" s="61" t="s">
        <v>512</v>
      </c>
      <c r="G193" s="61" t="s">
        <v>513</v>
      </c>
      <c r="H193" s="61" t="s">
        <v>57</v>
      </c>
      <c r="I193" s="62">
        <v>74</v>
      </c>
      <c r="J193" s="61" t="s">
        <v>15</v>
      </c>
      <c r="K193" s="61" t="s">
        <v>16</v>
      </c>
      <c r="L193" s="61" t="s">
        <v>515</v>
      </c>
      <c r="M193" s="61" t="s">
        <v>240</v>
      </c>
      <c r="N193" s="25" t="s">
        <v>461</v>
      </c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</row>
    <row r="194" spans="1:37" s="133" customFormat="1" ht="16" x14ac:dyDescent="0.2">
      <c r="A194" s="23">
        <v>182</v>
      </c>
      <c r="B194" s="70">
        <v>45786</v>
      </c>
      <c r="C194" s="20" t="s">
        <v>1357</v>
      </c>
      <c r="D194" s="61" t="s">
        <v>1358</v>
      </c>
      <c r="E194" s="20" t="s">
        <v>1359</v>
      </c>
      <c r="F194" s="61" t="s">
        <v>512</v>
      </c>
      <c r="G194" s="61" t="s">
        <v>513</v>
      </c>
      <c r="H194" s="61" t="s">
        <v>19</v>
      </c>
      <c r="I194" s="62">
        <v>87</v>
      </c>
      <c r="J194" s="61" t="s">
        <v>238</v>
      </c>
      <c r="K194" s="61" t="s">
        <v>16</v>
      </c>
      <c r="L194" s="61" t="s">
        <v>515</v>
      </c>
      <c r="M194" s="61" t="s">
        <v>240</v>
      </c>
      <c r="N194" s="25" t="s">
        <v>469</v>
      </c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</row>
    <row r="195" spans="1:37" s="133" customFormat="1" ht="17" x14ac:dyDescent="0.2">
      <c r="A195" s="23">
        <v>183</v>
      </c>
      <c r="B195" s="70">
        <v>45792</v>
      </c>
      <c r="C195" s="20" t="s">
        <v>1360</v>
      </c>
      <c r="D195" s="61" t="s">
        <v>1361</v>
      </c>
      <c r="E195" s="20" t="s">
        <v>1362</v>
      </c>
      <c r="F195" s="61" t="s">
        <v>512</v>
      </c>
      <c r="G195" s="61" t="s">
        <v>513</v>
      </c>
      <c r="H195" s="61" t="s">
        <v>57</v>
      </c>
      <c r="I195" s="62">
        <v>64</v>
      </c>
      <c r="J195" s="61" t="s">
        <v>15</v>
      </c>
      <c r="K195" s="67" t="s">
        <v>638</v>
      </c>
      <c r="L195" s="61" t="s">
        <v>515</v>
      </c>
      <c r="M195" s="61" t="s">
        <v>240</v>
      </c>
      <c r="N195" s="25" t="s">
        <v>472</v>
      </c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spans="1:37" s="133" customFormat="1" ht="16" x14ac:dyDescent="0.2">
      <c r="A196" s="23">
        <v>184</v>
      </c>
      <c r="B196" s="70">
        <v>45812</v>
      </c>
      <c r="C196" s="20" t="s">
        <v>26</v>
      </c>
      <c r="D196" s="61" t="s">
        <v>1520</v>
      </c>
      <c r="E196" s="20" t="s">
        <v>1521</v>
      </c>
      <c r="F196" s="61" t="s">
        <v>512</v>
      </c>
      <c r="G196" s="61" t="s">
        <v>513</v>
      </c>
      <c r="H196" s="61" t="s">
        <v>57</v>
      </c>
      <c r="I196" s="62">
        <v>62</v>
      </c>
      <c r="J196" s="61" t="s">
        <v>15</v>
      </c>
      <c r="K196" s="61" t="s">
        <v>16</v>
      </c>
      <c r="L196" s="61" t="s">
        <v>515</v>
      </c>
      <c r="M196" s="61" t="s">
        <v>240</v>
      </c>
      <c r="N196" s="25" t="s">
        <v>481</v>
      </c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spans="1:37" s="133" customFormat="1" ht="16" x14ac:dyDescent="0.2">
      <c r="A197" s="23">
        <v>185</v>
      </c>
      <c r="B197" s="70">
        <v>45835</v>
      </c>
      <c r="C197" s="20" t="s">
        <v>1671</v>
      </c>
      <c r="D197" s="61" t="s">
        <v>1672</v>
      </c>
      <c r="E197" s="20" t="s">
        <v>1673</v>
      </c>
      <c r="F197" s="61" t="s">
        <v>512</v>
      </c>
      <c r="G197" s="61" t="s">
        <v>513</v>
      </c>
      <c r="H197" s="61" t="s">
        <v>57</v>
      </c>
      <c r="I197" s="62">
        <v>76</v>
      </c>
      <c r="J197" s="61" t="s">
        <v>15</v>
      </c>
      <c r="K197" s="61" t="s">
        <v>16</v>
      </c>
      <c r="L197" s="61" t="s">
        <v>515</v>
      </c>
      <c r="M197" s="61" t="s">
        <v>240</v>
      </c>
      <c r="N197" s="25" t="s">
        <v>484</v>
      </c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  <row r="198" spans="1:37" s="133" customFormat="1" ht="16" x14ac:dyDescent="0.2">
      <c r="A198" s="23">
        <v>186</v>
      </c>
      <c r="B198" s="70">
        <v>45863</v>
      </c>
      <c r="C198" s="20" t="s">
        <v>1671</v>
      </c>
      <c r="D198" s="61" t="s">
        <v>1847</v>
      </c>
      <c r="E198" s="20" t="s">
        <v>1848</v>
      </c>
      <c r="F198" s="61" t="s">
        <v>512</v>
      </c>
      <c r="G198" s="61" t="s">
        <v>513</v>
      </c>
      <c r="H198" s="61" t="s">
        <v>57</v>
      </c>
      <c r="I198" s="62">
        <v>75</v>
      </c>
      <c r="J198" s="61" t="s">
        <v>238</v>
      </c>
      <c r="K198" s="62" t="s">
        <v>1836</v>
      </c>
      <c r="L198" s="61" t="s">
        <v>515</v>
      </c>
      <c r="M198" s="61" t="s">
        <v>240</v>
      </c>
      <c r="N198" s="25" t="s">
        <v>1849</v>
      </c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</row>
    <row r="199" spans="1:37" s="133" customFormat="1" ht="16" x14ac:dyDescent="0.2">
      <c r="A199" s="23">
        <v>187</v>
      </c>
      <c r="B199" s="70">
        <v>45870</v>
      </c>
      <c r="C199" s="20" t="s">
        <v>1850</v>
      </c>
      <c r="D199" s="61" t="s">
        <v>1851</v>
      </c>
      <c r="E199" s="20" t="s">
        <v>1852</v>
      </c>
      <c r="F199" s="61" t="s">
        <v>512</v>
      </c>
      <c r="G199" s="61" t="s">
        <v>513</v>
      </c>
      <c r="H199" s="61" t="s">
        <v>19</v>
      </c>
      <c r="I199" s="62">
        <v>73</v>
      </c>
      <c r="J199" s="61" t="s">
        <v>238</v>
      </c>
      <c r="K199" s="62" t="s">
        <v>1836</v>
      </c>
      <c r="L199" s="61" t="s">
        <v>515</v>
      </c>
      <c r="M199" s="61" t="s">
        <v>240</v>
      </c>
      <c r="N199" s="25" t="s">
        <v>490</v>
      </c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</row>
    <row r="200" spans="1:37" s="133" customFormat="1" ht="16" x14ac:dyDescent="0.2">
      <c r="A200" s="23">
        <v>188</v>
      </c>
      <c r="B200" s="70">
        <v>45884</v>
      </c>
      <c r="C200" s="20" t="s">
        <v>1853</v>
      </c>
      <c r="D200" s="61" t="s">
        <v>1854</v>
      </c>
      <c r="E200" s="20" t="s">
        <v>1855</v>
      </c>
      <c r="F200" s="61" t="s">
        <v>512</v>
      </c>
      <c r="G200" s="61" t="s">
        <v>513</v>
      </c>
      <c r="H200" s="61" t="s">
        <v>57</v>
      </c>
      <c r="I200" s="62">
        <v>70</v>
      </c>
      <c r="J200" s="61" t="s">
        <v>15</v>
      </c>
      <c r="K200" s="61" t="s">
        <v>16</v>
      </c>
      <c r="L200" s="61" t="s">
        <v>515</v>
      </c>
      <c r="M200" s="61" t="s">
        <v>240</v>
      </c>
      <c r="N200" s="25" t="s">
        <v>490</v>
      </c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</row>
    <row r="201" spans="1:37" s="133" customFormat="1" ht="17" x14ac:dyDescent="0.2">
      <c r="A201" s="23">
        <v>189</v>
      </c>
      <c r="B201" s="77">
        <v>44936</v>
      </c>
      <c r="C201" s="25" t="s">
        <v>349</v>
      </c>
      <c r="D201" s="62" t="s">
        <v>350</v>
      </c>
      <c r="E201" s="25" t="s">
        <v>351</v>
      </c>
      <c r="F201" s="61" t="s">
        <v>352</v>
      </c>
      <c r="G201" s="61" t="s">
        <v>353</v>
      </c>
      <c r="H201" s="61" t="s">
        <v>19</v>
      </c>
      <c r="I201" s="62">
        <v>74</v>
      </c>
      <c r="J201" s="61" t="s">
        <v>15</v>
      </c>
      <c r="K201" s="67" t="s">
        <v>638</v>
      </c>
      <c r="L201" s="61" t="s">
        <v>354</v>
      </c>
      <c r="M201" s="61" t="s">
        <v>240</v>
      </c>
      <c r="N201" s="25" t="s">
        <v>496</v>
      </c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</row>
    <row r="202" spans="1:37" s="133" customFormat="1" ht="17" x14ac:dyDescent="0.2">
      <c r="A202" s="23">
        <v>190</v>
      </c>
      <c r="B202" s="77">
        <v>44936</v>
      </c>
      <c r="C202" s="25" t="s">
        <v>349</v>
      </c>
      <c r="D202" s="62" t="s">
        <v>356</v>
      </c>
      <c r="E202" s="25" t="s">
        <v>357</v>
      </c>
      <c r="F202" s="61" t="s">
        <v>352</v>
      </c>
      <c r="G202" s="61" t="s">
        <v>353</v>
      </c>
      <c r="H202" s="62" t="s">
        <v>19</v>
      </c>
      <c r="I202" s="62">
        <v>86</v>
      </c>
      <c r="J202" s="61" t="s">
        <v>15</v>
      </c>
      <c r="K202" s="67" t="s">
        <v>261</v>
      </c>
      <c r="L202" s="61">
        <f>[2]MONJAS!L6</f>
        <v>0</v>
      </c>
      <c r="M202" s="61" t="s">
        <v>240</v>
      </c>
      <c r="N202" s="25" t="s">
        <v>490</v>
      </c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</row>
    <row r="203" spans="1:37" s="133" customFormat="1" ht="17" x14ac:dyDescent="0.2">
      <c r="A203" s="23">
        <v>191</v>
      </c>
      <c r="B203" s="77">
        <v>44937</v>
      </c>
      <c r="C203" s="25" t="s">
        <v>349</v>
      </c>
      <c r="D203" s="62" t="s">
        <v>405</v>
      </c>
      <c r="E203" s="25" t="s">
        <v>406</v>
      </c>
      <c r="F203" s="61" t="s">
        <v>352</v>
      </c>
      <c r="G203" s="61" t="s">
        <v>353</v>
      </c>
      <c r="H203" s="62" t="s">
        <v>57</v>
      </c>
      <c r="I203" s="62">
        <v>60</v>
      </c>
      <c r="J203" s="61" t="s">
        <v>15</v>
      </c>
      <c r="K203" s="67" t="s">
        <v>638</v>
      </c>
      <c r="L203" s="61">
        <f>[2]MONJAS!L7</f>
        <v>0</v>
      </c>
      <c r="M203" s="61" t="s">
        <v>240</v>
      </c>
      <c r="N203" s="25" t="s">
        <v>487</v>
      </c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</row>
    <row r="204" spans="1:37" s="133" customFormat="1" ht="17" x14ac:dyDescent="0.2">
      <c r="A204" s="23">
        <v>192</v>
      </c>
      <c r="B204" s="77">
        <v>44937</v>
      </c>
      <c r="C204" s="25" t="s">
        <v>349</v>
      </c>
      <c r="D204" s="62" t="s">
        <v>359</v>
      </c>
      <c r="E204" s="25" t="s">
        <v>360</v>
      </c>
      <c r="F204" s="61" t="s">
        <v>352</v>
      </c>
      <c r="G204" s="61" t="s">
        <v>353</v>
      </c>
      <c r="H204" s="62" t="s">
        <v>19</v>
      </c>
      <c r="I204" s="62">
        <v>87</v>
      </c>
      <c r="J204" s="61" t="s">
        <v>15</v>
      </c>
      <c r="K204" s="67" t="s">
        <v>254</v>
      </c>
      <c r="L204" s="61">
        <f>[2]MONJAS!L8</f>
        <v>0</v>
      </c>
      <c r="M204" s="61" t="s">
        <v>240</v>
      </c>
      <c r="N204" s="25" t="s">
        <v>1175</v>
      </c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</row>
    <row r="205" spans="1:37" s="133" customFormat="1" ht="17" x14ac:dyDescent="0.2">
      <c r="A205" s="23">
        <v>193</v>
      </c>
      <c r="B205" s="77">
        <v>44937</v>
      </c>
      <c r="C205" s="25" t="s">
        <v>349</v>
      </c>
      <c r="D205" s="62" t="s">
        <v>362</v>
      </c>
      <c r="E205" s="25" t="s">
        <v>363</v>
      </c>
      <c r="F205" s="61" t="s">
        <v>352</v>
      </c>
      <c r="G205" s="61" t="s">
        <v>353</v>
      </c>
      <c r="H205" s="62" t="s">
        <v>57</v>
      </c>
      <c r="I205" s="62">
        <v>69</v>
      </c>
      <c r="J205" s="61" t="s">
        <v>15</v>
      </c>
      <c r="K205" s="67" t="s">
        <v>254</v>
      </c>
      <c r="L205" s="61" t="s">
        <v>37</v>
      </c>
      <c r="M205" s="61" t="s">
        <v>240</v>
      </c>
      <c r="N205" s="25" t="s">
        <v>1176</v>
      </c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</row>
    <row r="206" spans="1:37" s="133" customFormat="1" ht="17" x14ac:dyDescent="0.2">
      <c r="A206" s="23">
        <v>194</v>
      </c>
      <c r="B206" s="77">
        <v>44937</v>
      </c>
      <c r="C206" s="25" t="s">
        <v>349</v>
      </c>
      <c r="D206" s="62" t="s">
        <v>366</v>
      </c>
      <c r="E206" s="25" t="s">
        <v>367</v>
      </c>
      <c r="F206" s="61" t="s">
        <v>352</v>
      </c>
      <c r="G206" s="61" t="s">
        <v>353</v>
      </c>
      <c r="H206" s="62" t="s">
        <v>57</v>
      </c>
      <c r="I206" s="62">
        <v>79</v>
      </c>
      <c r="J206" s="61" t="s">
        <v>15</v>
      </c>
      <c r="K206" s="67" t="s">
        <v>638</v>
      </c>
      <c r="L206" s="61" t="s">
        <v>37</v>
      </c>
      <c r="M206" s="61" t="s">
        <v>240</v>
      </c>
      <c r="N206" s="25" t="s">
        <v>1177</v>
      </c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</row>
    <row r="207" spans="1:37" s="133" customFormat="1" ht="17" x14ac:dyDescent="0.2">
      <c r="A207" s="23">
        <v>195</v>
      </c>
      <c r="B207" s="77">
        <v>44937</v>
      </c>
      <c r="C207" s="25" t="s">
        <v>349</v>
      </c>
      <c r="D207" s="62" t="s">
        <v>369</v>
      </c>
      <c r="E207" s="25" t="s">
        <v>370</v>
      </c>
      <c r="F207" s="61" t="s">
        <v>352</v>
      </c>
      <c r="G207" s="61" t="s">
        <v>353</v>
      </c>
      <c r="H207" s="62" t="s">
        <v>57</v>
      </c>
      <c r="I207" s="62">
        <v>88</v>
      </c>
      <c r="J207" s="61" t="s">
        <v>15</v>
      </c>
      <c r="K207" s="67" t="s">
        <v>239</v>
      </c>
      <c r="L207" s="61" t="s">
        <v>37</v>
      </c>
      <c r="M207" s="61" t="s">
        <v>240</v>
      </c>
      <c r="N207" s="25" t="s">
        <v>1177</v>
      </c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</row>
    <row r="208" spans="1:37" s="133" customFormat="1" ht="17" x14ac:dyDescent="0.2">
      <c r="A208" s="23">
        <v>196</v>
      </c>
      <c r="B208" s="77">
        <v>44937</v>
      </c>
      <c r="C208" s="25" t="s">
        <v>349</v>
      </c>
      <c r="D208" s="62" t="s">
        <v>372</v>
      </c>
      <c r="E208" s="25" t="s">
        <v>373</v>
      </c>
      <c r="F208" s="61" t="s">
        <v>352</v>
      </c>
      <c r="G208" s="61" t="s">
        <v>353</v>
      </c>
      <c r="H208" s="62" t="s">
        <v>57</v>
      </c>
      <c r="I208" s="62">
        <v>70</v>
      </c>
      <c r="J208" s="61" t="s">
        <v>15</v>
      </c>
      <c r="K208" s="67" t="s">
        <v>254</v>
      </c>
      <c r="L208" s="61" t="s">
        <v>37</v>
      </c>
      <c r="M208" s="61" t="s">
        <v>240</v>
      </c>
      <c r="N208" s="25" t="s">
        <v>1177</v>
      </c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</row>
    <row r="209" spans="1:37" s="133" customFormat="1" ht="17" x14ac:dyDescent="0.2">
      <c r="A209" s="23">
        <v>197</v>
      </c>
      <c r="B209" s="77">
        <v>44937</v>
      </c>
      <c r="C209" s="25" t="s">
        <v>349</v>
      </c>
      <c r="D209" s="62" t="s">
        <v>375</v>
      </c>
      <c r="E209" s="25" t="s">
        <v>376</v>
      </c>
      <c r="F209" s="61" t="s">
        <v>352</v>
      </c>
      <c r="G209" s="61" t="s">
        <v>353</v>
      </c>
      <c r="H209" s="62" t="s">
        <v>57</v>
      </c>
      <c r="I209" s="62">
        <v>83</v>
      </c>
      <c r="J209" s="61" t="s">
        <v>15</v>
      </c>
      <c r="K209" s="67" t="s">
        <v>254</v>
      </c>
      <c r="L209" s="61" t="s">
        <v>37</v>
      </c>
      <c r="M209" s="61" t="s">
        <v>240</v>
      </c>
      <c r="N209" s="25" t="s">
        <v>490</v>
      </c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</row>
    <row r="210" spans="1:37" s="133" customFormat="1" ht="17" x14ac:dyDescent="0.2">
      <c r="A210" s="23">
        <v>198</v>
      </c>
      <c r="B210" s="77">
        <v>44937</v>
      </c>
      <c r="C210" s="25" t="s">
        <v>349</v>
      </c>
      <c r="D210" s="62" t="s">
        <v>378</v>
      </c>
      <c r="E210" s="25" t="s">
        <v>379</v>
      </c>
      <c r="F210" s="61" t="s">
        <v>352</v>
      </c>
      <c r="G210" s="61" t="s">
        <v>353</v>
      </c>
      <c r="H210" s="62" t="s">
        <v>19</v>
      </c>
      <c r="I210" s="62">
        <v>91</v>
      </c>
      <c r="J210" s="61" t="s">
        <v>15</v>
      </c>
      <c r="K210" s="67" t="s">
        <v>254</v>
      </c>
      <c r="L210" s="61" t="s">
        <v>37</v>
      </c>
      <c r="M210" s="61" t="s">
        <v>240</v>
      </c>
      <c r="N210" s="25" t="s">
        <v>490</v>
      </c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</row>
    <row r="211" spans="1:37" s="133" customFormat="1" ht="17" x14ac:dyDescent="0.2">
      <c r="A211" s="23">
        <v>199</v>
      </c>
      <c r="B211" s="77">
        <v>44938</v>
      </c>
      <c r="C211" s="25" t="s">
        <v>349</v>
      </c>
      <c r="D211" s="62" t="s">
        <v>381</v>
      </c>
      <c r="E211" s="25" t="s">
        <v>382</v>
      </c>
      <c r="F211" s="61" t="s">
        <v>352</v>
      </c>
      <c r="G211" s="61" t="s">
        <v>353</v>
      </c>
      <c r="H211" s="62" t="s">
        <v>57</v>
      </c>
      <c r="I211" s="62">
        <v>74</v>
      </c>
      <c r="J211" s="61" t="s">
        <v>15</v>
      </c>
      <c r="K211" s="67" t="s">
        <v>638</v>
      </c>
      <c r="L211" s="61" t="s">
        <v>37</v>
      </c>
      <c r="M211" s="61" t="s">
        <v>240</v>
      </c>
      <c r="N211" s="25" t="s">
        <v>490</v>
      </c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</row>
    <row r="212" spans="1:37" s="133" customFormat="1" ht="17" x14ac:dyDescent="0.2">
      <c r="A212" s="23">
        <v>200</v>
      </c>
      <c r="B212" s="77">
        <v>44938</v>
      </c>
      <c r="C212" s="25" t="s">
        <v>349</v>
      </c>
      <c r="D212" s="62" t="s">
        <v>387</v>
      </c>
      <c r="E212" s="25" t="s">
        <v>388</v>
      </c>
      <c r="F212" s="61" t="s">
        <v>352</v>
      </c>
      <c r="G212" s="61" t="s">
        <v>353</v>
      </c>
      <c r="H212" s="62" t="s">
        <v>57</v>
      </c>
      <c r="I212" s="62">
        <v>62</v>
      </c>
      <c r="J212" s="61" t="s">
        <v>15</v>
      </c>
      <c r="K212" s="67" t="s">
        <v>254</v>
      </c>
      <c r="L212" s="61" t="s">
        <v>37</v>
      </c>
      <c r="M212" s="61" t="s">
        <v>240</v>
      </c>
      <c r="N212" s="20" t="s">
        <v>487</v>
      </c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</row>
    <row r="213" spans="1:37" s="133" customFormat="1" ht="17" x14ac:dyDescent="0.2">
      <c r="A213" s="23">
        <v>201</v>
      </c>
      <c r="B213" s="77">
        <v>44939</v>
      </c>
      <c r="C213" s="25" t="s">
        <v>349</v>
      </c>
      <c r="D213" s="62" t="s">
        <v>390</v>
      </c>
      <c r="E213" s="25" t="s">
        <v>391</v>
      </c>
      <c r="F213" s="61" t="s">
        <v>352</v>
      </c>
      <c r="G213" s="61" t="s">
        <v>353</v>
      </c>
      <c r="H213" s="62" t="s">
        <v>19</v>
      </c>
      <c r="I213" s="62">
        <v>72</v>
      </c>
      <c r="J213" s="61" t="s">
        <v>15</v>
      </c>
      <c r="K213" s="67" t="s">
        <v>254</v>
      </c>
      <c r="L213" s="61" t="s">
        <v>37</v>
      </c>
      <c r="M213" s="61" t="s">
        <v>240</v>
      </c>
      <c r="N213" s="20" t="s">
        <v>1856</v>
      </c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</row>
    <row r="214" spans="1:37" s="133" customFormat="1" ht="17" x14ac:dyDescent="0.2">
      <c r="A214" s="23">
        <v>202</v>
      </c>
      <c r="B214" s="77">
        <v>44938</v>
      </c>
      <c r="C214" s="25" t="s">
        <v>349</v>
      </c>
      <c r="D214" s="62" t="s">
        <v>396</v>
      </c>
      <c r="E214" s="25" t="s">
        <v>397</v>
      </c>
      <c r="F214" s="61" t="s">
        <v>352</v>
      </c>
      <c r="G214" s="61" t="s">
        <v>353</v>
      </c>
      <c r="H214" s="62" t="s">
        <v>57</v>
      </c>
      <c r="I214" s="62">
        <v>71</v>
      </c>
      <c r="J214" s="61" t="s">
        <v>15</v>
      </c>
      <c r="K214" s="67" t="s">
        <v>254</v>
      </c>
      <c r="L214" s="61" t="s">
        <v>37</v>
      </c>
      <c r="M214" s="61" t="s">
        <v>240</v>
      </c>
      <c r="N214" s="20" t="s">
        <v>1849</v>
      </c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</row>
    <row r="215" spans="1:37" s="133" customFormat="1" ht="17" x14ac:dyDescent="0.2">
      <c r="A215" s="23">
        <v>203</v>
      </c>
      <c r="B215" s="77">
        <v>44939</v>
      </c>
      <c r="C215" s="25" t="s">
        <v>349</v>
      </c>
      <c r="D215" s="62" t="s">
        <v>393</v>
      </c>
      <c r="E215" s="25" t="s">
        <v>394</v>
      </c>
      <c r="F215" s="61" t="s">
        <v>352</v>
      </c>
      <c r="G215" s="61" t="s">
        <v>353</v>
      </c>
      <c r="H215" s="62" t="s">
        <v>19</v>
      </c>
      <c r="I215" s="62">
        <v>69</v>
      </c>
      <c r="J215" s="61" t="s">
        <v>15</v>
      </c>
      <c r="K215" s="67" t="s">
        <v>638</v>
      </c>
      <c r="L215" s="61" t="s">
        <v>37</v>
      </c>
      <c r="M215" s="61" t="s">
        <v>240</v>
      </c>
      <c r="N215" s="41" t="s">
        <v>258</v>
      </c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</row>
    <row r="216" spans="1:37" s="133" customFormat="1" ht="17" x14ac:dyDescent="0.2">
      <c r="A216" s="23">
        <v>204</v>
      </c>
      <c r="B216" s="77">
        <v>44939</v>
      </c>
      <c r="C216" s="25" t="s">
        <v>349</v>
      </c>
      <c r="D216" s="62" t="s">
        <v>399</v>
      </c>
      <c r="E216" s="25" t="s">
        <v>400</v>
      </c>
      <c r="F216" s="61" t="s">
        <v>352</v>
      </c>
      <c r="G216" s="61" t="s">
        <v>353</v>
      </c>
      <c r="H216" s="62" t="s">
        <v>19</v>
      </c>
      <c r="I216" s="62">
        <v>67</v>
      </c>
      <c r="J216" s="61" t="s">
        <v>15</v>
      </c>
      <c r="K216" s="67" t="s">
        <v>254</v>
      </c>
      <c r="L216" s="61" t="str">
        <f>[2]MONJAS!L20</f>
        <v>Visual</v>
      </c>
      <c r="M216" s="61" t="s">
        <v>240</v>
      </c>
      <c r="N216" s="41" t="s">
        <v>262</v>
      </c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</row>
    <row r="217" spans="1:37" s="133" customFormat="1" ht="17" x14ac:dyDescent="0.2">
      <c r="A217" s="23">
        <v>205</v>
      </c>
      <c r="B217" s="77">
        <v>44936</v>
      </c>
      <c r="C217" s="25" t="s">
        <v>349</v>
      </c>
      <c r="D217" s="62" t="s">
        <v>402</v>
      </c>
      <c r="E217" s="25" t="s">
        <v>403</v>
      </c>
      <c r="F217" s="61" t="s">
        <v>352</v>
      </c>
      <c r="G217" s="61" t="s">
        <v>353</v>
      </c>
      <c r="H217" s="62" t="s">
        <v>57</v>
      </c>
      <c r="I217" s="62">
        <v>72</v>
      </c>
      <c r="J217" s="61" t="s">
        <v>15</v>
      </c>
      <c r="K217" s="67" t="s">
        <v>638</v>
      </c>
      <c r="L217" s="61" t="s">
        <v>37</v>
      </c>
      <c r="M217" s="61" t="s">
        <v>240</v>
      </c>
      <c r="N217" s="41" t="s">
        <v>265</v>
      </c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</row>
    <row r="218" spans="1:37" s="133" customFormat="1" ht="17" x14ac:dyDescent="0.2">
      <c r="A218" s="23">
        <v>206</v>
      </c>
      <c r="B218" s="77">
        <v>44940</v>
      </c>
      <c r="C218" s="25" t="s">
        <v>349</v>
      </c>
      <c r="D218" s="62" t="s">
        <v>408</v>
      </c>
      <c r="E218" s="25" t="s">
        <v>409</v>
      </c>
      <c r="F218" s="61" t="s">
        <v>352</v>
      </c>
      <c r="G218" s="61" t="s">
        <v>353</v>
      </c>
      <c r="H218" s="62" t="s">
        <v>57</v>
      </c>
      <c r="I218" s="62">
        <v>70</v>
      </c>
      <c r="J218" s="61" t="s">
        <v>15</v>
      </c>
      <c r="K218" s="67" t="s">
        <v>254</v>
      </c>
      <c r="L218" s="61" t="s">
        <v>37</v>
      </c>
      <c r="M218" s="61" t="s">
        <v>240</v>
      </c>
      <c r="N218" s="40" t="s">
        <v>269</v>
      </c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</row>
    <row r="219" spans="1:37" s="133" customFormat="1" ht="17" x14ac:dyDescent="0.2">
      <c r="A219" s="23">
        <v>207</v>
      </c>
      <c r="B219" s="77">
        <v>44940</v>
      </c>
      <c r="C219" s="25" t="s">
        <v>349</v>
      </c>
      <c r="D219" s="62" t="s">
        <v>411</v>
      </c>
      <c r="E219" s="25" t="s">
        <v>412</v>
      </c>
      <c r="F219" s="61" t="s">
        <v>352</v>
      </c>
      <c r="G219" s="61" t="s">
        <v>353</v>
      </c>
      <c r="H219" s="62" t="s">
        <v>57</v>
      </c>
      <c r="I219" s="62">
        <v>78</v>
      </c>
      <c r="J219" s="61" t="s">
        <v>15</v>
      </c>
      <c r="K219" s="67" t="s">
        <v>239</v>
      </c>
      <c r="L219" s="61" t="s">
        <v>37</v>
      </c>
      <c r="M219" s="61" t="s">
        <v>240</v>
      </c>
      <c r="N219" s="41" t="s">
        <v>278</v>
      </c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</row>
    <row r="220" spans="1:37" s="133" customFormat="1" ht="17" x14ac:dyDescent="0.2">
      <c r="A220" s="23">
        <v>208</v>
      </c>
      <c r="B220" s="77">
        <v>44942</v>
      </c>
      <c r="C220" s="25" t="s">
        <v>349</v>
      </c>
      <c r="D220" s="62" t="s">
        <v>414</v>
      </c>
      <c r="E220" s="25" t="s">
        <v>415</v>
      </c>
      <c r="F220" s="61" t="s">
        <v>352</v>
      </c>
      <c r="G220" s="61" t="s">
        <v>353</v>
      </c>
      <c r="H220" s="62" t="s">
        <v>57</v>
      </c>
      <c r="I220" s="62">
        <v>73</v>
      </c>
      <c r="J220" s="61" t="s">
        <v>15</v>
      </c>
      <c r="K220" s="67" t="s">
        <v>254</v>
      </c>
      <c r="L220" s="61" t="s">
        <v>37</v>
      </c>
      <c r="M220" s="61" t="s">
        <v>240</v>
      </c>
      <c r="N220" s="41" t="s">
        <v>966</v>
      </c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</row>
    <row r="221" spans="1:37" s="133" customFormat="1" ht="17" x14ac:dyDescent="0.2">
      <c r="A221" s="23">
        <v>209</v>
      </c>
      <c r="B221" s="77">
        <v>44942</v>
      </c>
      <c r="C221" s="25" t="s">
        <v>349</v>
      </c>
      <c r="D221" s="62" t="s">
        <v>417</v>
      </c>
      <c r="E221" s="25" t="s">
        <v>418</v>
      </c>
      <c r="F221" s="61" t="s">
        <v>352</v>
      </c>
      <c r="G221" s="61" t="s">
        <v>353</v>
      </c>
      <c r="H221" s="62" t="s">
        <v>19</v>
      </c>
      <c r="I221" s="62">
        <v>66</v>
      </c>
      <c r="J221" s="61" t="s">
        <v>15</v>
      </c>
      <c r="K221" s="67" t="s">
        <v>638</v>
      </c>
      <c r="L221" s="61" t="s">
        <v>37</v>
      </c>
      <c r="M221" s="61" t="s">
        <v>240</v>
      </c>
      <c r="N221" s="39" t="s">
        <v>967</v>
      </c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</row>
    <row r="222" spans="1:37" s="133" customFormat="1" ht="17" x14ac:dyDescent="0.2">
      <c r="A222" s="23">
        <v>210</v>
      </c>
      <c r="B222" s="77">
        <v>44942</v>
      </c>
      <c r="C222" s="25" t="s">
        <v>349</v>
      </c>
      <c r="D222" s="62" t="s">
        <v>420</v>
      </c>
      <c r="E222" s="25" t="s">
        <v>421</v>
      </c>
      <c r="F222" s="61" t="s">
        <v>352</v>
      </c>
      <c r="G222" s="61" t="s">
        <v>353</v>
      </c>
      <c r="H222" s="62" t="s">
        <v>57</v>
      </c>
      <c r="I222" s="62">
        <v>78</v>
      </c>
      <c r="J222" s="61" t="s">
        <v>15</v>
      </c>
      <c r="K222" s="62" t="s">
        <v>1836</v>
      </c>
      <c r="L222" s="61" t="s">
        <v>37</v>
      </c>
      <c r="M222" s="61" t="s">
        <v>240</v>
      </c>
      <c r="N222" s="39" t="s">
        <v>295</v>
      </c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</row>
    <row r="223" spans="1:37" s="133" customFormat="1" ht="17" x14ac:dyDescent="0.2">
      <c r="A223" s="23">
        <v>211</v>
      </c>
      <c r="B223" s="77">
        <v>44943</v>
      </c>
      <c r="C223" s="25" t="s">
        <v>349</v>
      </c>
      <c r="D223" s="62" t="s">
        <v>422</v>
      </c>
      <c r="E223" s="25" t="s">
        <v>423</v>
      </c>
      <c r="F223" s="61" t="s">
        <v>352</v>
      </c>
      <c r="G223" s="61" t="s">
        <v>353</v>
      </c>
      <c r="H223" s="62" t="s">
        <v>19</v>
      </c>
      <c r="I223" s="62">
        <v>60</v>
      </c>
      <c r="J223" s="61" t="s">
        <v>15</v>
      </c>
      <c r="K223" s="67" t="s">
        <v>254</v>
      </c>
      <c r="L223" s="61" t="s">
        <v>37</v>
      </c>
      <c r="M223" s="61" t="s">
        <v>240</v>
      </c>
      <c r="N223" s="41" t="s">
        <v>298</v>
      </c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</row>
    <row r="224" spans="1:37" s="133" customFormat="1" ht="16" x14ac:dyDescent="0.2">
      <c r="A224" s="23">
        <v>212</v>
      </c>
      <c r="B224" s="77">
        <v>44943</v>
      </c>
      <c r="C224" s="25" t="s">
        <v>349</v>
      </c>
      <c r="D224" s="62" t="s">
        <v>425</v>
      </c>
      <c r="E224" s="25" t="s">
        <v>426</v>
      </c>
      <c r="F224" s="61" t="s">
        <v>352</v>
      </c>
      <c r="G224" s="61" t="s">
        <v>353</v>
      </c>
      <c r="H224" s="62" t="s">
        <v>19</v>
      </c>
      <c r="I224" s="62">
        <v>48</v>
      </c>
      <c r="J224" s="61" t="s">
        <v>15</v>
      </c>
      <c r="K224" s="62" t="s">
        <v>1836</v>
      </c>
      <c r="L224" s="61" t="s">
        <v>37</v>
      </c>
      <c r="M224" s="61" t="s">
        <v>240</v>
      </c>
      <c r="N224" s="41" t="s">
        <v>301</v>
      </c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</row>
    <row r="225" spans="1:37" s="133" customFormat="1" ht="17" x14ac:dyDescent="0.2">
      <c r="A225" s="23">
        <v>213</v>
      </c>
      <c r="B225" s="77">
        <v>44943</v>
      </c>
      <c r="C225" s="25" t="s">
        <v>349</v>
      </c>
      <c r="D225" s="62" t="s">
        <v>428</v>
      </c>
      <c r="E225" s="25" t="s">
        <v>429</v>
      </c>
      <c r="F225" s="61" t="s">
        <v>352</v>
      </c>
      <c r="G225" s="61" t="s">
        <v>353</v>
      </c>
      <c r="H225" s="62" t="s">
        <v>19</v>
      </c>
      <c r="I225" s="62">
        <v>84</v>
      </c>
      <c r="J225" s="61" t="s">
        <v>15</v>
      </c>
      <c r="K225" s="67" t="s">
        <v>254</v>
      </c>
      <c r="L225" s="61" t="str">
        <f>[2]MONJAS!L29</f>
        <v>Mental</v>
      </c>
      <c r="M225" s="61" t="s">
        <v>240</v>
      </c>
      <c r="N225" s="39" t="s">
        <v>305</v>
      </c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</row>
    <row r="226" spans="1:37" s="133" customFormat="1" ht="17" x14ac:dyDescent="0.2">
      <c r="A226" s="23">
        <v>214</v>
      </c>
      <c r="B226" s="77">
        <v>44967</v>
      </c>
      <c r="C226" s="25" t="s">
        <v>431</v>
      </c>
      <c r="D226" s="62" t="s">
        <v>432</v>
      </c>
      <c r="E226" s="25" t="s">
        <v>433</v>
      </c>
      <c r="F226" s="61" t="s">
        <v>352</v>
      </c>
      <c r="G226" s="61" t="s">
        <v>353</v>
      </c>
      <c r="H226" s="62" t="s">
        <v>57</v>
      </c>
      <c r="I226" s="62">
        <v>80</v>
      </c>
      <c r="J226" s="61" t="s">
        <v>15</v>
      </c>
      <c r="K226" s="67" t="s">
        <v>254</v>
      </c>
      <c r="L226" s="61" t="s">
        <v>37</v>
      </c>
      <c r="M226" s="61" t="s">
        <v>240</v>
      </c>
      <c r="N226" s="41" t="s">
        <v>308</v>
      </c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</row>
    <row r="227" spans="1:37" s="133" customFormat="1" ht="17" x14ac:dyDescent="0.2">
      <c r="A227" s="23">
        <v>215</v>
      </c>
      <c r="B227" s="77">
        <v>44974</v>
      </c>
      <c r="C227" s="25" t="s">
        <v>435</v>
      </c>
      <c r="D227" s="62" t="s">
        <v>436</v>
      </c>
      <c r="E227" s="25" t="s">
        <v>437</v>
      </c>
      <c r="F227" s="61" t="s">
        <v>352</v>
      </c>
      <c r="G227" s="61" t="s">
        <v>353</v>
      </c>
      <c r="H227" s="62" t="s">
        <v>19</v>
      </c>
      <c r="I227" s="62">
        <v>85</v>
      </c>
      <c r="J227" s="61" t="s">
        <v>15</v>
      </c>
      <c r="K227" s="67" t="s">
        <v>638</v>
      </c>
      <c r="L227" s="61" t="str">
        <f>[2]MONJAS!L31</f>
        <v>Otro</v>
      </c>
      <c r="M227" s="61" t="s">
        <v>240</v>
      </c>
      <c r="N227" s="41" t="s">
        <v>818</v>
      </c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</row>
    <row r="228" spans="1:37" s="133" customFormat="1" ht="17" x14ac:dyDescent="0.2">
      <c r="A228" s="23">
        <v>216</v>
      </c>
      <c r="B228" s="77">
        <v>44995</v>
      </c>
      <c r="C228" s="25" t="s">
        <v>442</v>
      </c>
      <c r="D228" s="62" t="s">
        <v>443</v>
      </c>
      <c r="E228" s="25" t="s">
        <v>444</v>
      </c>
      <c r="F228" s="61" t="s">
        <v>352</v>
      </c>
      <c r="G228" s="61" t="s">
        <v>353</v>
      </c>
      <c r="H228" s="62" t="s">
        <v>57</v>
      </c>
      <c r="I228" s="62">
        <v>56</v>
      </c>
      <c r="J228" s="61" t="s">
        <v>15</v>
      </c>
      <c r="K228" s="67" t="s">
        <v>254</v>
      </c>
      <c r="L228" s="61" t="s">
        <v>37</v>
      </c>
      <c r="M228" s="61" t="s">
        <v>240</v>
      </c>
      <c r="N228" s="41" t="s">
        <v>316</v>
      </c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</row>
    <row r="229" spans="1:37" s="133" customFormat="1" ht="17" x14ac:dyDescent="0.2">
      <c r="A229" s="23">
        <v>217</v>
      </c>
      <c r="B229" s="77">
        <v>44992</v>
      </c>
      <c r="C229" s="25" t="s">
        <v>435</v>
      </c>
      <c r="D229" s="62" t="s">
        <v>439</v>
      </c>
      <c r="E229" s="25" t="s">
        <v>440</v>
      </c>
      <c r="F229" s="61" t="s">
        <v>352</v>
      </c>
      <c r="G229" s="61" t="s">
        <v>353</v>
      </c>
      <c r="H229" s="62" t="s">
        <v>19</v>
      </c>
      <c r="I229" s="62">
        <v>75</v>
      </c>
      <c r="J229" s="61" t="s">
        <v>15</v>
      </c>
      <c r="K229" s="67" t="s">
        <v>239</v>
      </c>
      <c r="L229" s="61" t="s">
        <v>37</v>
      </c>
      <c r="M229" s="61" t="s">
        <v>240</v>
      </c>
      <c r="N229" s="41" t="s">
        <v>319</v>
      </c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</row>
    <row r="230" spans="1:37" s="133" customFormat="1" ht="17" x14ac:dyDescent="0.2">
      <c r="A230" s="23">
        <v>218</v>
      </c>
      <c r="B230" s="77">
        <v>45048</v>
      </c>
      <c r="C230" s="25" t="s">
        <v>446</v>
      </c>
      <c r="D230" s="62" t="s">
        <v>447</v>
      </c>
      <c r="E230" s="25" t="s">
        <v>448</v>
      </c>
      <c r="F230" s="61" t="s">
        <v>352</v>
      </c>
      <c r="G230" s="61" t="s">
        <v>353</v>
      </c>
      <c r="H230" s="62" t="s">
        <v>19</v>
      </c>
      <c r="I230" s="62">
        <v>66</v>
      </c>
      <c r="J230" s="61" t="s">
        <v>15</v>
      </c>
      <c r="K230" s="67" t="s">
        <v>638</v>
      </c>
      <c r="L230" s="61" t="s">
        <v>37</v>
      </c>
      <c r="M230" s="61" t="s">
        <v>240</v>
      </c>
      <c r="N230" s="41" t="s">
        <v>323</v>
      </c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</row>
    <row r="231" spans="1:37" s="133" customFormat="1" ht="17" x14ac:dyDescent="0.2">
      <c r="A231" s="23">
        <v>219</v>
      </c>
      <c r="B231" s="77">
        <v>45237</v>
      </c>
      <c r="C231" s="25" t="s">
        <v>442</v>
      </c>
      <c r="D231" s="62" t="s">
        <v>453</v>
      </c>
      <c r="E231" s="25" t="s">
        <v>454</v>
      </c>
      <c r="F231" s="61" t="s">
        <v>352</v>
      </c>
      <c r="G231" s="61" t="s">
        <v>353</v>
      </c>
      <c r="H231" s="62" t="s">
        <v>57</v>
      </c>
      <c r="I231" s="62">
        <v>79</v>
      </c>
      <c r="J231" s="61" t="s">
        <v>15</v>
      </c>
      <c r="K231" s="67" t="s">
        <v>239</v>
      </c>
      <c r="L231" s="61" t="s">
        <v>37</v>
      </c>
      <c r="M231" s="61" t="s">
        <v>240</v>
      </c>
      <c r="N231" s="41" t="s">
        <v>819</v>
      </c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</row>
    <row r="232" spans="1:37" s="133" customFormat="1" ht="17" x14ac:dyDescent="0.2">
      <c r="A232" s="23">
        <v>220</v>
      </c>
      <c r="B232" s="77">
        <v>45251</v>
      </c>
      <c r="C232" s="25" t="s">
        <v>442</v>
      </c>
      <c r="D232" s="62" t="s">
        <v>456</v>
      </c>
      <c r="E232" s="25" t="s">
        <v>457</v>
      </c>
      <c r="F232" s="61" t="s">
        <v>352</v>
      </c>
      <c r="G232" s="61" t="s">
        <v>353</v>
      </c>
      <c r="H232" s="62" t="s">
        <v>19</v>
      </c>
      <c r="I232" s="62">
        <v>69</v>
      </c>
      <c r="J232" s="61" t="s">
        <v>15</v>
      </c>
      <c r="K232" s="67" t="s">
        <v>254</v>
      </c>
      <c r="L232" s="61" t="s">
        <v>37</v>
      </c>
      <c r="M232" s="61" t="s">
        <v>240</v>
      </c>
      <c r="N232" s="41" t="s">
        <v>820</v>
      </c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</row>
    <row r="233" spans="1:37" s="133" customFormat="1" ht="34" x14ac:dyDescent="0.2">
      <c r="A233" s="23">
        <v>221</v>
      </c>
      <c r="B233" s="77">
        <v>45265</v>
      </c>
      <c r="C233" s="25" t="s">
        <v>442</v>
      </c>
      <c r="D233" s="62" t="s">
        <v>459</v>
      </c>
      <c r="E233" s="25" t="s">
        <v>460</v>
      </c>
      <c r="F233" s="61" t="s">
        <v>352</v>
      </c>
      <c r="G233" s="61" t="s">
        <v>353</v>
      </c>
      <c r="H233" s="62" t="s">
        <v>57</v>
      </c>
      <c r="I233" s="62">
        <v>84</v>
      </c>
      <c r="J233" s="61" t="s">
        <v>15</v>
      </c>
      <c r="K233" s="67" t="s">
        <v>261</v>
      </c>
      <c r="L233" s="61" t="str">
        <f>[2]MONJAS!L37</f>
        <v>Mental</v>
      </c>
      <c r="M233" s="61" t="s">
        <v>240</v>
      </c>
      <c r="N233" s="39" t="s">
        <v>1168</v>
      </c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</row>
    <row r="234" spans="1:37" s="133" customFormat="1" ht="17" x14ac:dyDescent="0.2">
      <c r="A234" s="23">
        <v>222</v>
      </c>
      <c r="B234" s="77">
        <v>45266</v>
      </c>
      <c r="C234" s="25" t="s">
        <v>466</v>
      </c>
      <c r="D234" s="62" t="s">
        <v>467</v>
      </c>
      <c r="E234" s="25" t="s">
        <v>468</v>
      </c>
      <c r="F234" s="61" t="s">
        <v>352</v>
      </c>
      <c r="G234" s="61" t="s">
        <v>353</v>
      </c>
      <c r="H234" s="62" t="s">
        <v>57</v>
      </c>
      <c r="I234" s="62">
        <v>76</v>
      </c>
      <c r="J234" s="61" t="s">
        <v>15</v>
      </c>
      <c r="K234" s="67" t="s">
        <v>638</v>
      </c>
      <c r="L234" s="61" t="str">
        <f>[2]MONJAS!L38</f>
        <v>Física</v>
      </c>
      <c r="M234" s="61" t="s">
        <v>240</v>
      </c>
      <c r="N234" s="25" t="s">
        <v>341</v>
      </c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</row>
    <row r="235" spans="1:37" s="133" customFormat="1" ht="17" x14ac:dyDescent="0.2">
      <c r="A235" s="23">
        <v>223</v>
      </c>
      <c r="B235" s="77">
        <v>45270</v>
      </c>
      <c r="C235" s="25" t="s">
        <v>442</v>
      </c>
      <c r="D235" s="62" t="s">
        <v>470</v>
      </c>
      <c r="E235" s="25" t="s">
        <v>471</v>
      </c>
      <c r="F235" s="61" t="s">
        <v>352</v>
      </c>
      <c r="G235" s="61" t="s">
        <v>353</v>
      </c>
      <c r="H235" s="62" t="s">
        <v>19</v>
      </c>
      <c r="I235" s="62">
        <v>56</v>
      </c>
      <c r="J235" s="61" t="s">
        <v>15</v>
      </c>
      <c r="K235" s="67" t="s">
        <v>638</v>
      </c>
      <c r="L235" s="61" t="s">
        <v>37</v>
      </c>
      <c r="M235" s="61" t="s">
        <v>240</v>
      </c>
      <c r="N235" s="25" t="s">
        <v>1171</v>
      </c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</row>
    <row r="236" spans="1:37" s="133" customFormat="1" ht="17" x14ac:dyDescent="0.2">
      <c r="A236" s="23">
        <v>224</v>
      </c>
      <c r="B236" s="77">
        <v>45304</v>
      </c>
      <c r="C236" s="25" t="s">
        <v>466</v>
      </c>
      <c r="D236" s="62" t="s">
        <v>479</v>
      </c>
      <c r="E236" s="25" t="s">
        <v>480</v>
      </c>
      <c r="F236" s="61" t="s">
        <v>352</v>
      </c>
      <c r="G236" s="61" t="s">
        <v>353</v>
      </c>
      <c r="H236" s="62" t="s">
        <v>19</v>
      </c>
      <c r="I236" s="62">
        <v>55</v>
      </c>
      <c r="J236" s="61" t="s">
        <v>15</v>
      </c>
      <c r="K236" s="67" t="s">
        <v>254</v>
      </c>
      <c r="L236" s="61" t="s">
        <v>37</v>
      </c>
      <c r="M236" s="61" t="s">
        <v>240</v>
      </c>
      <c r="N236" s="25" t="s">
        <v>1511</v>
      </c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</row>
    <row r="237" spans="1:37" s="133" customFormat="1" ht="17" x14ac:dyDescent="0.2">
      <c r="A237" s="23">
        <v>225</v>
      </c>
      <c r="B237" s="77">
        <v>45378</v>
      </c>
      <c r="C237" s="25" t="s">
        <v>442</v>
      </c>
      <c r="D237" s="62" t="s">
        <v>482</v>
      </c>
      <c r="E237" s="25" t="s">
        <v>483</v>
      </c>
      <c r="F237" s="61" t="s">
        <v>352</v>
      </c>
      <c r="G237" s="61" t="s">
        <v>353</v>
      </c>
      <c r="H237" s="62" t="s">
        <v>19</v>
      </c>
      <c r="I237" s="62">
        <v>64</v>
      </c>
      <c r="J237" s="61" t="s">
        <v>15</v>
      </c>
      <c r="K237" s="67" t="s">
        <v>254</v>
      </c>
      <c r="L237" s="61" t="str">
        <f>[2]MONJAS!L41</f>
        <v>Otro</v>
      </c>
      <c r="M237" s="61" t="s">
        <v>240</v>
      </c>
      <c r="N237" s="25" t="s">
        <v>1519</v>
      </c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</row>
    <row r="238" spans="1:37" s="133" customFormat="1" ht="17" x14ac:dyDescent="0.2">
      <c r="A238" s="23">
        <v>226</v>
      </c>
      <c r="B238" s="77">
        <v>45409</v>
      </c>
      <c r="C238" s="25" t="s">
        <v>442</v>
      </c>
      <c r="D238" s="62" t="s">
        <v>485</v>
      </c>
      <c r="E238" s="25" t="s">
        <v>486</v>
      </c>
      <c r="F238" s="61" t="s">
        <v>352</v>
      </c>
      <c r="G238" s="61" t="s">
        <v>353</v>
      </c>
      <c r="H238" s="62" t="s">
        <v>19</v>
      </c>
      <c r="I238" s="62">
        <v>75</v>
      </c>
      <c r="J238" s="61" t="s">
        <v>15</v>
      </c>
      <c r="K238" s="67" t="s">
        <v>254</v>
      </c>
      <c r="L238" s="61" t="str">
        <f>[2]MONJAS!L42</f>
        <v>Visual</v>
      </c>
      <c r="M238" s="61" t="s">
        <v>240</v>
      </c>
      <c r="N238" s="25" t="s">
        <v>1678</v>
      </c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</row>
    <row r="239" spans="1:37" s="133" customFormat="1" ht="16" x14ac:dyDescent="0.2">
      <c r="A239" s="23">
        <v>227</v>
      </c>
      <c r="B239" s="77">
        <v>45410</v>
      </c>
      <c r="C239" s="25" t="s">
        <v>442</v>
      </c>
      <c r="D239" s="62" t="s">
        <v>488</v>
      </c>
      <c r="E239" s="25" t="s">
        <v>489</v>
      </c>
      <c r="F239" s="61" t="s">
        <v>352</v>
      </c>
      <c r="G239" s="61" t="s">
        <v>353</v>
      </c>
      <c r="H239" s="62" t="s">
        <v>57</v>
      </c>
      <c r="I239" s="62">
        <v>86</v>
      </c>
      <c r="J239" s="61" t="s">
        <v>15</v>
      </c>
      <c r="K239" s="62" t="s">
        <v>1836</v>
      </c>
      <c r="L239" s="61" t="s">
        <v>37</v>
      </c>
      <c r="M239" s="61" t="s">
        <v>240</v>
      </c>
      <c r="N239" s="25" t="s">
        <v>1681</v>
      </c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</row>
    <row r="240" spans="1:37" s="133" customFormat="1" ht="16" x14ac:dyDescent="0.2">
      <c r="A240" s="23">
        <v>228</v>
      </c>
      <c r="B240" s="77">
        <v>45436</v>
      </c>
      <c r="C240" s="25" t="s">
        <v>442</v>
      </c>
      <c r="D240" s="62" t="s">
        <v>491</v>
      </c>
      <c r="E240" s="25" t="s">
        <v>492</v>
      </c>
      <c r="F240" s="61" t="s">
        <v>352</v>
      </c>
      <c r="G240" s="61" t="s">
        <v>353</v>
      </c>
      <c r="H240" s="62" t="s">
        <v>57</v>
      </c>
      <c r="I240" s="62">
        <v>75</v>
      </c>
      <c r="J240" s="61" t="s">
        <v>15</v>
      </c>
      <c r="K240" s="62" t="s">
        <v>1836</v>
      </c>
      <c r="L240" s="61" t="str">
        <f>[2]MONJAS!L44</f>
        <v>Otro</v>
      </c>
      <c r="M240" s="61" t="s">
        <v>240</v>
      </c>
      <c r="N240" s="25" t="s">
        <v>1681</v>
      </c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</row>
    <row r="241" spans="1:37" s="133" customFormat="1" ht="16" x14ac:dyDescent="0.2">
      <c r="A241" s="23">
        <v>229</v>
      </c>
      <c r="B241" s="77">
        <v>45520</v>
      </c>
      <c r="C241" s="25" t="s">
        <v>435</v>
      </c>
      <c r="D241" s="62" t="s">
        <v>493</v>
      </c>
      <c r="E241" s="25" t="s">
        <v>494</v>
      </c>
      <c r="F241" s="61" t="s">
        <v>352</v>
      </c>
      <c r="G241" s="61" t="s">
        <v>353</v>
      </c>
      <c r="H241" s="62" t="s">
        <v>57</v>
      </c>
      <c r="I241" s="62">
        <v>70</v>
      </c>
      <c r="J241" s="61" t="s">
        <v>15</v>
      </c>
      <c r="K241" s="62" t="s">
        <v>16</v>
      </c>
      <c r="L241" s="61" t="str">
        <f>[2]MONJAS!L45</f>
        <v>Visual</v>
      </c>
      <c r="M241" s="61" t="s">
        <v>240</v>
      </c>
      <c r="N241" s="41" t="s">
        <v>347</v>
      </c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</row>
    <row r="242" spans="1:37" s="133" customFormat="1" ht="16" x14ac:dyDescent="0.2">
      <c r="A242" s="23">
        <v>230</v>
      </c>
      <c r="B242" s="77">
        <v>45521</v>
      </c>
      <c r="C242" s="25" t="s">
        <v>442</v>
      </c>
      <c r="D242" s="62" t="s">
        <v>497</v>
      </c>
      <c r="E242" s="25" t="s">
        <v>498</v>
      </c>
      <c r="F242" s="61" t="s">
        <v>352</v>
      </c>
      <c r="G242" s="61" t="s">
        <v>353</v>
      </c>
      <c r="H242" s="62" t="s">
        <v>57</v>
      </c>
      <c r="I242" s="62">
        <v>68</v>
      </c>
      <c r="J242" s="61" t="s">
        <v>15</v>
      </c>
      <c r="K242" s="62" t="s">
        <v>1836</v>
      </c>
      <c r="L242" s="61" t="s">
        <v>37</v>
      </c>
      <c r="M242" s="61" t="s">
        <v>240</v>
      </c>
      <c r="N242" s="25" t="s">
        <v>490</v>
      </c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</row>
    <row r="243" spans="1:37" s="133" customFormat="1" ht="16" x14ac:dyDescent="0.2">
      <c r="A243" s="23">
        <v>231</v>
      </c>
      <c r="B243" s="77">
        <v>45553</v>
      </c>
      <c r="C243" s="25" t="s">
        <v>442</v>
      </c>
      <c r="D243" s="62" t="s">
        <v>499</v>
      </c>
      <c r="E243" s="25" t="s">
        <v>500</v>
      </c>
      <c r="F243" s="61" t="s">
        <v>352</v>
      </c>
      <c r="G243" s="61" t="s">
        <v>353</v>
      </c>
      <c r="H243" s="62" t="s">
        <v>57</v>
      </c>
      <c r="I243" s="62">
        <v>71</v>
      </c>
      <c r="J243" s="61" t="s">
        <v>15</v>
      </c>
      <c r="K243" s="62" t="s">
        <v>16</v>
      </c>
      <c r="L243" s="62" t="str">
        <f>[2]MONJAS!L47</f>
        <v>Auditiva</v>
      </c>
      <c r="M243" s="61" t="s">
        <v>240</v>
      </c>
      <c r="N243" s="25" t="s">
        <v>487</v>
      </c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</row>
    <row r="244" spans="1:37" s="133" customFormat="1" ht="17" x14ac:dyDescent="0.2">
      <c r="A244" s="23">
        <v>232</v>
      </c>
      <c r="B244" s="77">
        <v>45660</v>
      </c>
      <c r="C244" s="25" t="s">
        <v>431</v>
      </c>
      <c r="D244" s="62" t="s">
        <v>661</v>
      </c>
      <c r="E244" s="25" t="s">
        <v>504</v>
      </c>
      <c r="F244" s="61" t="s">
        <v>352</v>
      </c>
      <c r="G244" s="61" t="s">
        <v>353</v>
      </c>
      <c r="H244" s="62" t="s">
        <v>19</v>
      </c>
      <c r="I244" s="62">
        <v>67</v>
      </c>
      <c r="J244" s="61" t="s">
        <v>15</v>
      </c>
      <c r="K244" s="67" t="s">
        <v>505</v>
      </c>
      <c r="L244" s="61" t="s">
        <v>37</v>
      </c>
      <c r="M244" s="61" t="s">
        <v>240</v>
      </c>
      <c r="N244" s="25" t="s">
        <v>1175</v>
      </c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</row>
    <row r="245" spans="1:37" s="133" customFormat="1" ht="16" x14ac:dyDescent="0.2">
      <c r="A245" s="23">
        <v>233</v>
      </c>
      <c r="B245" s="77">
        <v>45689</v>
      </c>
      <c r="C245" s="25" t="s">
        <v>435</v>
      </c>
      <c r="D245" s="62" t="s">
        <v>973</v>
      </c>
      <c r="E245" s="25" t="s">
        <v>974</v>
      </c>
      <c r="F245" s="61" t="s">
        <v>352</v>
      </c>
      <c r="G245" s="61" t="s">
        <v>353</v>
      </c>
      <c r="H245" s="62" t="s">
        <v>57</v>
      </c>
      <c r="I245" s="62">
        <v>64</v>
      </c>
      <c r="J245" s="61" t="s">
        <v>15</v>
      </c>
      <c r="K245" s="62" t="s">
        <v>1836</v>
      </c>
      <c r="L245" s="62" t="str">
        <f>[2]MONJAS!L49</f>
        <v>Otro</v>
      </c>
      <c r="M245" s="61" t="s">
        <v>240</v>
      </c>
      <c r="N245" s="25" t="s">
        <v>1176</v>
      </c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</row>
    <row r="246" spans="1:37" s="133" customFormat="1" ht="16" x14ac:dyDescent="0.2">
      <c r="A246" s="23">
        <v>234</v>
      </c>
      <c r="B246" s="77">
        <v>45705</v>
      </c>
      <c r="C246" s="25" t="s">
        <v>431</v>
      </c>
      <c r="D246" s="62" t="s">
        <v>978</v>
      </c>
      <c r="E246" s="25" t="s">
        <v>979</v>
      </c>
      <c r="F246" s="61" t="s">
        <v>352</v>
      </c>
      <c r="G246" s="61" t="s">
        <v>353</v>
      </c>
      <c r="H246" s="62" t="s">
        <v>57</v>
      </c>
      <c r="I246" s="62">
        <v>83</v>
      </c>
      <c r="J246" s="61" t="s">
        <v>15</v>
      </c>
      <c r="K246" s="62" t="s">
        <v>16</v>
      </c>
      <c r="L246" s="61" t="s">
        <v>515</v>
      </c>
      <c r="M246" s="61" t="s">
        <v>240</v>
      </c>
      <c r="N246" s="25" t="s">
        <v>1177</v>
      </c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</row>
    <row r="247" spans="1:37" s="133" customFormat="1" ht="16" x14ac:dyDescent="0.2">
      <c r="A247" s="23">
        <v>235</v>
      </c>
      <c r="B247" s="77">
        <v>45707</v>
      </c>
      <c r="C247" s="25" t="s">
        <v>466</v>
      </c>
      <c r="D247" s="62" t="s">
        <v>981</v>
      </c>
      <c r="E247" s="25" t="s">
        <v>982</v>
      </c>
      <c r="F247" s="61" t="s">
        <v>352</v>
      </c>
      <c r="G247" s="61" t="s">
        <v>353</v>
      </c>
      <c r="H247" s="62" t="s">
        <v>57</v>
      </c>
      <c r="I247" s="62">
        <v>81</v>
      </c>
      <c r="J247" s="61" t="s">
        <v>15</v>
      </c>
      <c r="K247" s="62" t="s">
        <v>16</v>
      </c>
      <c r="L247" s="62" t="str">
        <f>[2]MONJAS!L51</f>
        <v>Mental</v>
      </c>
      <c r="M247" s="61" t="s">
        <v>240</v>
      </c>
      <c r="N247" s="25" t="s">
        <v>1177</v>
      </c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</row>
    <row r="248" spans="1:37" s="133" customFormat="1" ht="17" x14ac:dyDescent="0.2">
      <c r="A248" s="23">
        <v>236</v>
      </c>
      <c r="B248" s="77">
        <v>45709</v>
      </c>
      <c r="C248" s="25" t="s">
        <v>431</v>
      </c>
      <c r="D248" s="62" t="s">
        <v>983</v>
      </c>
      <c r="E248" s="25" t="s">
        <v>984</v>
      </c>
      <c r="F248" s="61" t="s">
        <v>352</v>
      </c>
      <c r="G248" s="61" t="s">
        <v>353</v>
      </c>
      <c r="H248" s="62" t="s">
        <v>57</v>
      </c>
      <c r="I248" s="62">
        <v>66</v>
      </c>
      <c r="J248" s="61" t="s">
        <v>15</v>
      </c>
      <c r="K248" s="67" t="s">
        <v>254</v>
      </c>
      <c r="L248" s="61" t="s">
        <v>37</v>
      </c>
      <c r="M248" s="61" t="s">
        <v>240</v>
      </c>
      <c r="N248" s="25" t="s">
        <v>1177</v>
      </c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</row>
    <row r="249" spans="1:37" s="133" customFormat="1" ht="16" x14ac:dyDescent="0.2">
      <c r="A249" s="23">
        <v>237</v>
      </c>
      <c r="B249" s="77">
        <v>45712</v>
      </c>
      <c r="C249" s="25" t="s">
        <v>435</v>
      </c>
      <c r="D249" s="62" t="s">
        <v>985</v>
      </c>
      <c r="E249" s="25" t="s">
        <v>986</v>
      </c>
      <c r="F249" s="61" t="s">
        <v>352</v>
      </c>
      <c r="G249" s="61" t="s">
        <v>353</v>
      </c>
      <c r="H249" s="62" t="s">
        <v>57</v>
      </c>
      <c r="I249" s="62">
        <v>75</v>
      </c>
      <c r="J249" s="61" t="s">
        <v>15</v>
      </c>
      <c r="K249" s="62" t="s">
        <v>16</v>
      </c>
      <c r="L249" s="61" t="s">
        <v>37</v>
      </c>
      <c r="M249" s="61" t="s">
        <v>240</v>
      </c>
      <c r="N249" s="25" t="s">
        <v>490</v>
      </c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</row>
    <row r="250" spans="1:37" s="133" customFormat="1" ht="16" x14ac:dyDescent="0.2">
      <c r="A250" s="23">
        <v>238</v>
      </c>
      <c r="B250" s="77">
        <v>45761</v>
      </c>
      <c r="C250" s="25" t="s">
        <v>431</v>
      </c>
      <c r="D250" s="62" t="s">
        <v>1181</v>
      </c>
      <c r="E250" s="25" t="s">
        <v>1182</v>
      </c>
      <c r="F250" s="61" t="s">
        <v>352</v>
      </c>
      <c r="G250" s="61" t="s">
        <v>353</v>
      </c>
      <c r="H250" s="62" t="s">
        <v>57</v>
      </c>
      <c r="I250" s="62">
        <v>65</v>
      </c>
      <c r="J250" s="61" t="s">
        <v>15</v>
      </c>
      <c r="K250" s="62" t="s">
        <v>1836</v>
      </c>
      <c r="L250" s="61" t="s">
        <v>37</v>
      </c>
      <c r="M250" s="61" t="s">
        <v>240</v>
      </c>
      <c r="N250" s="25" t="s">
        <v>490</v>
      </c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</row>
    <row r="251" spans="1:37" s="133" customFormat="1" ht="16" x14ac:dyDescent="0.2">
      <c r="A251" s="23">
        <v>239</v>
      </c>
      <c r="B251" s="77">
        <v>45772</v>
      </c>
      <c r="C251" s="25" t="s">
        <v>435</v>
      </c>
      <c r="D251" s="62" t="s">
        <v>1184</v>
      </c>
      <c r="E251" s="25" t="s">
        <v>1185</v>
      </c>
      <c r="F251" s="61" t="s">
        <v>352</v>
      </c>
      <c r="G251" s="61" t="s">
        <v>353</v>
      </c>
      <c r="H251" s="62" t="s">
        <v>57</v>
      </c>
      <c r="I251" s="62">
        <v>81</v>
      </c>
      <c r="J251" s="61" t="s">
        <v>15</v>
      </c>
      <c r="K251" s="62" t="s">
        <v>1836</v>
      </c>
      <c r="L251" s="61" t="s">
        <v>37</v>
      </c>
      <c r="M251" s="61" t="s">
        <v>240</v>
      </c>
      <c r="N251" s="25" t="s">
        <v>490</v>
      </c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</row>
    <row r="252" spans="1:37" s="133" customFormat="1" ht="16" x14ac:dyDescent="0.2">
      <c r="A252" s="23">
        <v>240</v>
      </c>
      <c r="B252" s="77">
        <v>45873</v>
      </c>
      <c r="C252" s="25" t="s">
        <v>431</v>
      </c>
      <c r="D252" s="62" t="s">
        <v>1857</v>
      </c>
      <c r="E252" s="25" t="s">
        <v>1858</v>
      </c>
      <c r="F252" s="61" t="s">
        <v>352</v>
      </c>
      <c r="G252" s="61" t="s">
        <v>353</v>
      </c>
      <c r="H252" s="62" t="s">
        <v>19</v>
      </c>
      <c r="I252" s="62">
        <v>73</v>
      </c>
      <c r="J252" s="61" t="s">
        <v>15</v>
      </c>
      <c r="K252" s="62" t="s">
        <v>1836</v>
      </c>
      <c r="L252" s="62" t="str">
        <f>[2]MONJAS!L56</f>
        <v>Física</v>
      </c>
      <c r="M252" s="61" t="s">
        <v>240</v>
      </c>
      <c r="N252" s="20" t="s">
        <v>487</v>
      </c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</row>
    <row r="253" spans="1:37" s="133" customFormat="1" ht="16" x14ac:dyDescent="0.2">
      <c r="A253" s="23">
        <v>241</v>
      </c>
      <c r="B253" s="77">
        <v>45874</v>
      </c>
      <c r="C253" s="25" t="s">
        <v>431</v>
      </c>
      <c r="D253" s="62" t="s">
        <v>1859</v>
      </c>
      <c r="E253" s="25" t="s">
        <v>1860</v>
      </c>
      <c r="F253" s="61" t="s">
        <v>352</v>
      </c>
      <c r="G253" s="61" t="s">
        <v>353</v>
      </c>
      <c r="H253" s="62" t="s">
        <v>57</v>
      </c>
      <c r="I253" s="62">
        <v>50</v>
      </c>
      <c r="J253" s="61" t="s">
        <v>15</v>
      </c>
      <c r="K253" s="62" t="s">
        <v>1836</v>
      </c>
      <c r="L253" s="62" t="str">
        <f>[2]MONJAS!L57</f>
        <v>Ninguna</v>
      </c>
      <c r="M253" s="61" t="s">
        <v>240</v>
      </c>
      <c r="N253" s="20" t="s">
        <v>1856</v>
      </c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</row>
    <row r="254" spans="1:37" s="133" customFormat="1" ht="16" x14ac:dyDescent="0.2">
      <c r="A254" s="23">
        <v>242</v>
      </c>
      <c r="B254" s="77">
        <v>45874</v>
      </c>
      <c r="C254" s="25" t="s">
        <v>431</v>
      </c>
      <c r="D254" s="62" t="s">
        <v>1861</v>
      </c>
      <c r="E254" s="25" t="s">
        <v>1862</v>
      </c>
      <c r="F254" s="61" t="s">
        <v>352</v>
      </c>
      <c r="G254" s="61" t="s">
        <v>353</v>
      </c>
      <c r="H254" s="62" t="s">
        <v>57</v>
      </c>
      <c r="I254" s="62">
        <v>85</v>
      </c>
      <c r="J254" s="61" t="s">
        <v>15</v>
      </c>
      <c r="K254" s="62" t="s">
        <v>1836</v>
      </c>
      <c r="L254" s="62" t="str">
        <f>[2]MONJAS!L58</f>
        <v xml:space="preserve">Mental </v>
      </c>
      <c r="M254" s="61" t="s">
        <v>240</v>
      </c>
      <c r="N254" s="20" t="s">
        <v>1849</v>
      </c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</row>
  </sheetData>
  <mergeCells count="3">
    <mergeCell ref="A6:N6"/>
    <mergeCell ref="A7:N7"/>
    <mergeCell ref="A9:N9"/>
  </mergeCells>
  <conditionalFormatting sqref="C127:C172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{3AACA0BA-6087-4BBF-8F6F-326EC57F54D9}</x14:id>
        </ext>
      </extLst>
    </cfRule>
  </conditionalFormatting>
  <conditionalFormatting sqref="C201:C25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{85A6A45C-FB6C-437F-A1DC-700D0B51F18E}</x14:id>
        </ext>
      </extLst>
    </cfRule>
  </conditionalFormatting>
  <conditionalFormatting sqref="C190:H200 L200 J194 K191:L191 L190 L192:L198 L202:L204 N215:N241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{AC2D9438-AE25-4D00-9EA2-0594A6586CE4}</x14:id>
        </ext>
      </extLst>
    </cfRule>
  </conditionalFormatting>
  <conditionalFormatting sqref="D127:D172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{85318753-15FD-4017-8BD4-C248C937390F}</x14:id>
        </ext>
      </extLst>
    </cfRule>
  </conditionalFormatting>
  <conditionalFormatting sqref="D201:D25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{E0C6C3BE-CC86-4B76-9858-EF64D6E42BD7}</x14:id>
        </ext>
      </extLst>
    </cfRule>
  </conditionalFormatting>
  <conditionalFormatting sqref="E127:E172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{BBF7161C-F9DC-4FD9-A54E-DBE23C99AA82}</x14:id>
        </ext>
      </extLst>
    </cfRule>
  </conditionalFormatting>
  <conditionalFormatting sqref="E201:E254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{76D17328-08A9-4158-BC77-D6E00EAE2CA1}</x14:id>
        </ext>
      </extLst>
    </cfRule>
  </conditionalFormatting>
  <conditionalFormatting sqref="F127:F172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{F1193269-39AB-46BB-9228-0E0643D2A4AB}</x14:id>
        </ext>
      </extLst>
    </cfRule>
  </conditionalFormatting>
  <conditionalFormatting sqref="F201:F254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{E096882E-6C22-40FB-AF72-AB6E83214DF1}</x14:id>
        </ext>
      </extLst>
    </cfRule>
  </conditionalFormatting>
  <conditionalFormatting sqref="G201:G254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{2FE194DE-BB8F-47C9-9442-E114B3593A5E}</x14:id>
        </ext>
      </extLst>
    </cfRule>
  </conditionalFormatting>
  <conditionalFormatting sqref="G127:H172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{1B3851BD-4224-4319-BBED-64B23BCFB577}</x14:id>
        </ext>
      </extLst>
    </cfRule>
  </conditionalFormatting>
  <conditionalFormatting sqref="H201:H254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{5FB61FC7-7A77-4AD6-91F3-8802258EFFA0}</x14:id>
        </ext>
      </extLst>
    </cfRule>
  </conditionalFormatting>
  <conditionalFormatting sqref="K127:K133 K168:L172 K176:K177 K181 K186 K188 K198:K199 K222 K224 K239:K240 K242 K245 K250:K254 K135 K137 K161:L161 K163:L165 L162 L166 K183 K139:K160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{3F61AC94-4BDB-499F-8D0E-5E227A11B4C3}</x14:id>
        </ext>
      </extLst>
    </cfRule>
  </conditionalFormatting>
  <conditionalFormatting sqref="K19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{5AA8A31F-C4A8-4961-897E-F88C3052885F}</x14:id>
        </ext>
      </extLst>
    </cfRule>
  </conditionalFormatting>
  <conditionalFormatting sqref="K201:K221 K223 K225:K238 K241 K243:K244 K246:K24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{8A3CACCB-23CA-4F3D-9E8D-5A5743DC8A9D}</x14:id>
        </ext>
      </extLst>
    </cfRule>
  </conditionalFormatting>
  <conditionalFormatting sqref="M127:N159 N160 M160:M25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{621F0828-1DCB-431D-AE2B-EC6525414416}</x14:id>
        </ext>
      </extLst>
    </cfRule>
  </conditionalFormatting>
  <conditionalFormatting sqref="N161:N214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{0B1C63C1-8B95-4D5E-9281-7FA50232FEB4}</x14:id>
        </ext>
      </extLst>
    </cfRule>
  </conditionalFormatting>
  <conditionalFormatting sqref="N242:N25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{BB5EE860-7D4F-495A-8206-39C86A04FCD8}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ACA0BA-6087-4BBF-8F6F-326EC57F54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C127:C172</xm:sqref>
        </x14:conditionalFormatting>
        <x14:conditionalFormatting xmlns:xm="http://schemas.microsoft.com/office/excel/2006/main">
          <x14:cfRule type="dataBar" id="{85A6A45C-FB6C-437F-A1DC-700D0B51F1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C201:C254</xm:sqref>
        </x14:conditionalFormatting>
        <x14:conditionalFormatting xmlns:xm="http://schemas.microsoft.com/office/excel/2006/main">
          <x14:cfRule type="dataBar" id="{AC2D9438-AE25-4D00-9EA2-0594A6586C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C190:H200 L200 J194 K191:L191 L190 L192:L198 L202:L204 N215:N241</xm:sqref>
        </x14:conditionalFormatting>
        <x14:conditionalFormatting xmlns:xm="http://schemas.microsoft.com/office/excel/2006/main">
          <x14:cfRule type="dataBar" id="{85318753-15FD-4017-8BD4-C248C93739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D127:D172</xm:sqref>
        </x14:conditionalFormatting>
        <x14:conditionalFormatting xmlns:xm="http://schemas.microsoft.com/office/excel/2006/main">
          <x14:cfRule type="dataBar" id="{E0C6C3BE-CC86-4B76-9858-EF64D6E42B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D201:D254</xm:sqref>
        </x14:conditionalFormatting>
        <x14:conditionalFormatting xmlns:xm="http://schemas.microsoft.com/office/excel/2006/main">
          <x14:cfRule type="dataBar" id="{BBF7161C-F9DC-4FD9-A54E-DBE23C99AA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E127:E172</xm:sqref>
        </x14:conditionalFormatting>
        <x14:conditionalFormatting xmlns:xm="http://schemas.microsoft.com/office/excel/2006/main">
          <x14:cfRule type="dataBar" id="{76D17328-08A9-4158-BC77-D6E00EAE2C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E201:E254</xm:sqref>
        </x14:conditionalFormatting>
        <x14:conditionalFormatting xmlns:xm="http://schemas.microsoft.com/office/excel/2006/main">
          <x14:cfRule type="dataBar" id="{F1193269-39AB-46BB-9228-0E0643D2A4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F127:F172</xm:sqref>
        </x14:conditionalFormatting>
        <x14:conditionalFormatting xmlns:xm="http://schemas.microsoft.com/office/excel/2006/main">
          <x14:cfRule type="dataBar" id="{E096882E-6C22-40FB-AF72-AB6E83214D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F201:F254</xm:sqref>
        </x14:conditionalFormatting>
        <x14:conditionalFormatting xmlns:xm="http://schemas.microsoft.com/office/excel/2006/main">
          <x14:cfRule type="dataBar" id="{2FE194DE-BB8F-47C9-9442-E114B3593A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G201:G254</xm:sqref>
        </x14:conditionalFormatting>
        <x14:conditionalFormatting xmlns:xm="http://schemas.microsoft.com/office/excel/2006/main">
          <x14:cfRule type="dataBar" id="{1B3851BD-4224-4319-BBED-64B23BCFB5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G127:H172</xm:sqref>
        </x14:conditionalFormatting>
        <x14:conditionalFormatting xmlns:xm="http://schemas.microsoft.com/office/excel/2006/main">
          <x14:cfRule type="dataBar" id="{5FB61FC7-7A77-4AD6-91F3-8802258EFF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H201:H254</xm:sqref>
        </x14:conditionalFormatting>
        <x14:conditionalFormatting xmlns:xm="http://schemas.microsoft.com/office/excel/2006/main">
          <x14:cfRule type="dataBar" id="{3F61AC94-4BDB-499F-8D0E-5E227A11B4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K127:K133 K168:L172 K176:K177 K181 K186 K188 K198:K199 K222 K224 K239:K240 K242 K245 K250:K254 K135 K137 K161:L161 K163:L165 L162 L166 K183 K139:K160</xm:sqref>
        </x14:conditionalFormatting>
        <x14:conditionalFormatting xmlns:xm="http://schemas.microsoft.com/office/excel/2006/main">
          <x14:cfRule type="dataBar" id="{5AA8A31F-C4A8-4961-897E-F88C305288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K195</xm:sqref>
        </x14:conditionalFormatting>
        <x14:conditionalFormatting xmlns:xm="http://schemas.microsoft.com/office/excel/2006/main">
          <x14:cfRule type="dataBar" id="{8A3CACCB-23CA-4F3D-9E8D-5A5743DC8A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K201:K221 K223 K225:K238 K241 K243:K244 K246:K249</xm:sqref>
        </x14:conditionalFormatting>
        <x14:conditionalFormatting xmlns:xm="http://schemas.microsoft.com/office/excel/2006/main">
          <x14:cfRule type="dataBar" id="{621F0828-1DCB-431D-AE2B-EC65254144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M127:N159 N160 M160:M254</xm:sqref>
        </x14:conditionalFormatting>
        <x14:conditionalFormatting xmlns:xm="http://schemas.microsoft.com/office/excel/2006/main">
          <x14:cfRule type="dataBar" id="{0B1C63C1-8B95-4D5E-9281-7FA50232FE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N161:N214</xm:sqref>
        </x14:conditionalFormatting>
        <x14:conditionalFormatting xmlns:xm="http://schemas.microsoft.com/office/excel/2006/main">
          <x14:cfRule type="dataBar" id="{BB5EE860-7D4F-495A-8206-39C86A04FC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N242:N254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N258"/>
  <sheetViews>
    <sheetView zoomScale="69" zoomScaleNormal="69" workbookViewId="0">
      <selection activeCell="P13" sqref="P13:P258"/>
    </sheetView>
  </sheetViews>
  <sheetFormatPr baseColWidth="10" defaultRowHeight="15" x14ac:dyDescent="0.2"/>
  <cols>
    <col min="2" max="2" width="55.33203125" customWidth="1"/>
    <col min="3" max="3" width="16.83203125" style="12" customWidth="1"/>
    <col min="4" max="4" width="43.1640625" style="12" customWidth="1"/>
    <col min="5" max="5" width="15.1640625" customWidth="1"/>
    <col min="6" max="6" width="45.5" customWidth="1"/>
    <col min="7" max="7" width="18" style="12" customWidth="1"/>
    <col min="8" max="8" width="28.5" style="12" customWidth="1"/>
    <col min="11" max="12" width="11.5" style="12"/>
    <col min="13" max="13" width="23.6640625" style="12" customWidth="1"/>
    <col min="14" max="14" width="37.33203125" style="12" customWidth="1"/>
    <col min="15" max="15" width="105.5" customWidth="1"/>
    <col min="16" max="16" width="64.83203125" style="12" customWidth="1"/>
  </cols>
  <sheetData>
    <row r="1" spans="1:16" s="2" customFormat="1" ht="16" x14ac:dyDescent="0.2">
      <c r="A1" s="11"/>
      <c r="B1" s="1"/>
      <c r="C1" s="11"/>
      <c r="D1" s="11"/>
      <c r="E1" s="11"/>
      <c r="F1" s="1"/>
      <c r="G1" s="11"/>
      <c r="H1" s="11"/>
      <c r="I1" s="11"/>
      <c r="J1" s="11"/>
      <c r="K1" s="11"/>
      <c r="L1" s="11"/>
      <c r="M1" s="11"/>
      <c r="N1" s="11"/>
      <c r="O1" s="1"/>
      <c r="P1" s="11"/>
    </row>
    <row r="2" spans="1:16" s="2" customFormat="1" ht="16" x14ac:dyDescent="0.2">
      <c r="A2" s="11"/>
      <c r="B2" s="1"/>
      <c r="C2" s="11"/>
      <c r="D2" s="11"/>
      <c r="E2" s="11"/>
      <c r="F2" s="1"/>
      <c r="G2" s="11"/>
      <c r="H2" s="11"/>
      <c r="I2" s="11"/>
      <c r="J2" s="11"/>
      <c r="K2" s="11"/>
      <c r="L2" s="11"/>
      <c r="M2" s="11"/>
      <c r="N2" s="11"/>
      <c r="O2" s="1"/>
      <c r="P2" s="11"/>
    </row>
    <row r="3" spans="1:16" s="2" customFormat="1" ht="16" x14ac:dyDescent="0.2">
      <c r="A3" s="11"/>
      <c r="B3" s="1"/>
      <c r="C3" s="11"/>
      <c r="D3" s="11"/>
      <c r="E3" s="11"/>
      <c r="F3" s="1"/>
      <c r="G3" s="11"/>
      <c r="H3" s="11"/>
      <c r="I3" s="11"/>
      <c r="J3" s="11"/>
      <c r="K3" s="11"/>
      <c r="L3" s="11"/>
      <c r="M3" s="11"/>
      <c r="N3" s="11"/>
      <c r="O3" s="1"/>
      <c r="P3" s="11"/>
    </row>
    <row r="4" spans="1:16" s="2" customFormat="1" ht="7.5" customHeight="1" x14ac:dyDescent="0.2">
      <c r="A4" s="11"/>
      <c r="B4" s="1"/>
      <c r="C4" s="11"/>
      <c r="D4" s="11"/>
      <c r="E4" s="11"/>
      <c r="F4" s="1"/>
      <c r="G4" s="11"/>
      <c r="H4" s="11"/>
      <c r="I4" s="11"/>
      <c r="J4" s="11"/>
      <c r="K4" s="11"/>
      <c r="L4" s="11"/>
      <c r="M4" s="11"/>
      <c r="N4" s="11"/>
      <c r="O4" s="1"/>
      <c r="P4" s="11"/>
    </row>
    <row r="5" spans="1:16" s="2" customFormat="1" ht="17" hidden="1" thickBot="1" x14ac:dyDescent="0.25">
      <c r="A5" s="11"/>
      <c r="B5" s="1"/>
      <c r="C5" s="11"/>
      <c r="D5" s="11"/>
      <c r="E5" s="11"/>
      <c r="F5" s="1"/>
      <c r="G5" s="11"/>
      <c r="H5" s="11"/>
      <c r="I5" s="11"/>
      <c r="J5" s="11"/>
      <c r="K5" s="11"/>
      <c r="L5" s="11"/>
      <c r="M5" s="11"/>
      <c r="N5" s="11"/>
      <c r="O5" s="3" t="s">
        <v>0</v>
      </c>
      <c r="P5" s="11"/>
    </row>
    <row r="6" spans="1:16" s="2" customFormat="1" ht="16" hidden="1" x14ac:dyDescent="0.2">
      <c r="A6" s="11"/>
      <c r="B6" s="1"/>
      <c r="C6" s="11"/>
      <c r="D6" s="11"/>
      <c r="E6" s="11"/>
      <c r="F6" s="1"/>
      <c r="G6" s="11"/>
      <c r="H6" s="11"/>
      <c r="I6" s="11"/>
      <c r="J6" s="11"/>
      <c r="K6" s="11"/>
      <c r="L6" s="11"/>
      <c r="M6" s="11"/>
      <c r="N6" s="11"/>
      <c r="O6" s="1"/>
      <c r="P6" s="11"/>
    </row>
    <row r="7" spans="1:16" s="2" customFormat="1" ht="16" hidden="1" x14ac:dyDescent="0.2">
      <c r="A7" s="304" t="s">
        <v>20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11"/>
      <c r="O7" s="1"/>
      <c r="P7" s="11"/>
    </row>
    <row r="8" spans="1:16" s="2" customFormat="1" ht="16" x14ac:dyDescent="0.2">
      <c r="A8" s="304" t="s">
        <v>21</v>
      </c>
      <c r="B8" s="304"/>
      <c r="C8" s="304"/>
      <c r="D8" s="304"/>
      <c r="E8" s="304"/>
      <c r="F8" s="304"/>
      <c r="G8" s="304"/>
      <c r="H8" s="304"/>
      <c r="I8" s="304"/>
      <c r="J8" s="318"/>
      <c r="K8" s="304"/>
      <c r="L8" s="304"/>
      <c r="M8" s="304"/>
      <c r="N8" s="11"/>
      <c r="O8" s="1"/>
      <c r="P8" s="11"/>
    </row>
    <row r="9" spans="1:16" s="2" customFormat="1" ht="16" x14ac:dyDescent="0.2">
      <c r="A9" s="305" t="s">
        <v>22</v>
      </c>
      <c r="B9" s="305"/>
      <c r="C9" s="305"/>
      <c r="D9" s="305"/>
      <c r="E9" s="305"/>
      <c r="F9" s="305"/>
      <c r="G9" s="305"/>
      <c r="H9" s="305"/>
      <c r="I9" s="305"/>
      <c r="J9" s="319"/>
      <c r="K9" s="305"/>
      <c r="L9" s="305"/>
      <c r="M9" s="305"/>
      <c r="N9" s="11"/>
      <c r="O9" s="1"/>
      <c r="P9" s="11"/>
    </row>
    <row r="10" spans="1:16" s="2" customFormat="1" ht="16" x14ac:dyDescent="0.2">
      <c r="A10" s="11"/>
      <c r="B10" s="1"/>
      <c r="C10" s="11"/>
      <c r="D10" s="11"/>
      <c r="E10" s="11"/>
      <c r="F10" s="1"/>
      <c r="G10" s="11"/>
      <c r="H10" s="11"/>
      <c r="I10" s="11"/>
      <c r="J10" s="11"/>
      <c r="K10" s="11"/>
      <c r="L10" s="11"/>
      <c r="M10" s="11"/>
      <c r="N10" s="11"/>
      <c r="O10" s="1"/>
      <c r="P10" s="11"/>
    </row>
    <row r="11" spans="1:16" s="2" customFormat="1" ht="16" x14ac:dyDescent="0.2">
      <c r="A11" s="306" t="s">
        <v>1863</v>
      </c>
      <c r="B11" s="306"/>
      <c r="C11" s="306"/>
      <c r="D11" s="306"/>
      <c r="E11" s="306"/>
      <c r="F11" s="306"/>
      <c r="G11" s="306"/>
      <c r="H11" s="306"/>
      <c r="I11" s="306"/>
      <c r="J11" s="320"/>
      <c r="K11" s="306"/>
      <c r="L11" s="306"/>
      <c r="M11" s="306"/>
      <c r="N11" s="306"/>
      <c r="O11" s="306"/>
      <c r="P11" s="307"/>
    </row>
    <row r="12" spans="1:16" s="2" customFormat="1" ht="16" x14ac:dyDescent="0.2">
      <c r="A12" s="9"/>
      <c r="B12" s="9"/>
      <c r="C12" s="9"/>
      <c r="D12" s="9"/>
      <c r="E12" s="9"/>
      <c r="F12" s="51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s="130" customFormat="1" ht="15" customHeight="1" x14ac:dyDescent="0.2">
      <c r="A13" s="127" t="s">
        <v>24</v>
      </c>
      <c r="B13" s="128" t="s">
        <v>29</v>
      </c>
      <c r="C13" s="242" t="s">
        <v>1</v>
      </c>
      <c r="D13" s="242" t="s">
        <v>2</v>
      </c>
      <c r="E13" s="147" t="s">
        <v>3</v>
      </c>
      <c r="F13" s="146" t="s">
        <v>4</v>
      </c>
      <c r="G13" s="127" t="s">
        <v>5</v>
      </c>
      <c r="H13" s="127" t="s">
        <v>6</v>
      </c>
      <c r="I13" s="127" t="s">
        <v>7</v>
      </c>
      <c r="J13" s="127" t="s">
        <v>8</v>
      </c>
      <c r="K13" s="127" t="s">
        <v>9</v>
      </c>
      <c r="L13" s="127" t="s">
        <v>10</v>
      </c>
      <c r="M13" s="127" t="s">
        <v>11</v>
      </c>
      <c r="N13" s="127" t="s">
        <v>12</v>
      </c>
      <c r="O13" s="278" t="s">
        <v>13</v>
      </c>
      <c r="P13" s="127" t="s">
        <v>14</v>
      </c>
    </row>
    <row r="14" spans="1:16" s="22" customFormat="1" ht="17" x14ac:dyDescent="0.2">
      <c r="A14" s="81">
        <v>1</v>
      </c>
      <c r="B14" s="20" t="s">
        <v>30</v>
      </c>
      <c r="C14" s="71">
        <v>45933</v>
      </c>
      <c r="D14" s="62" t="s">
        <v>789</v>
      </c>
      <c r="E14" s="61">
        <v>3737</v>
      </c>
      <c r="F14" s="25" t="s">
        <v>1864</v>
      </c>
      <c r="G14" s="61" t="s">
        <v>23</v>
      </c>
      <c r="H14" s="61" t="s">
        <v>1101</v>
      </c>
      <c r="I14" s="61" t="s">
        <v>19</v>
      </c>
      <c r="J14" s="61">
        <v>27</v>
      </c>
      <c r="K14" s="61" t="s">
        <v>533</v>
      </c>
      <c r="L14" s="61" t="s">
        <v>16</v>
      </c>
      <c r="M14" s="61" t="s">
        <v>354</v>
      </c>
      <c r="N14" s="61" t="s">
        <v>28</v>
      </c>
      <c r="O14" s="279" t="s">
        <v>130</v>
      </c>
      <c r="P14" s="61" t="s">
        <v>33</v>
      </c>
    </row>
    <row r="15" spans="1:16" s="22" customFormat="1" ht="17.25" customHeight="1" x14ac:dyDescent="0.2">
      <c r="A15" s="81">
        <v>2</v>
      </c>
      <c r="B15" s="20" t="s">
        <v>30</v>
      </c>
      <c r="C15" s="71">
        <v>45933</v>
      </c>
      <c r="D15" s="62" t="s">
        <v>789</v>
      </c>
      <c r="E15" s="62">
        <v>3738</v>
      </c>
      <c r="F15" s="22" t="s">
        <v>1865</v>
      </c>
      <c r="G15" s="61" t="s">
        <v>23</v>
      </c>
      <c r="H15" s="61" t="s">
        <v>1101</v>
      </c>
      <c r="I15" s="61" t="s">
        <v>19</v>
      </c>
      <c r="J15" s="62">
        <v>40</v>
      </c>
      <c r="K15" s="61" t="s">
        <v>15</v>
      </c>
      <c r="L15" s="61" t="s">
        <v>16</v>
      </c>
      <c r="M15" s="61" t="s">
        <v>37</v>
      </c>
      <c r="N15" s="61" t="s">
        <v>28</v>
      </c>
      <c r="O15" s="279" t="s">
        <v>130</v>
      </c>
      <c r="P15" s="61" t="s">
        <v>33</v>
      </c>
    </row>
    <row r="16" spans="1:16" s="28" customFormat="1" ht="17.25" customHeight="1" x14ac:dyDescent="0.2">
      <c r="A16" s="81">
        <v>3</v>
      </c>
      <c r="B16" s="20" t="s">
        <v>30</v>
      </c>
      <c r="C16" s="71">
        <v>45933</v>
      </c>
      <c r="D16" s="62" t="s">
        <v>789</v>
      </c>
      <c r="E16" s="62">
        <v>3739</v>
      </c>
      <c r="F16" s="25" t="s">
        <v>1866</v>
      </c>
      <c r="G16" s="61" t="s">
        <v>23</v>
      </c>
      <c r="H16" s="61" t="s">
        <v>1101</v>
      </c>
      <c r="I16" s="61" t="s">
        <v>19</v>
      </c>
      <c r="J16" s="62">
        <v>25</v>
      </c>
      <c r="K16" s="61" t="s">
        <v>15</v>
      </c>
      <c r="L16" s="61" t="s">
        <v>16</v>
      </c>
      <c r="M16" s="62" t="s">
        <v>198</v>
      </c>
      <c r="N16" s="61" t="s">
        <v>28</v>
      </c>
      <c r="O16" s="279" t="s">
        <v>130</v>
      </c>
      <c r="P16" s="61" t="s">
        <v>33</v>
      </c>
    </row>
    <row r="17" spans="1:16" s="28" customFormat="1" ht="16" x14ac:dyDescent="0.2">
      <c r="A17" s="81">
        <v>4</v>
      </c>
      <c r="B17" s="20" t="s">
        <v>30</v>
      </c>
      <c r="C17" s="71">
        <v>45933</v>
      </c>
      <c r="D17" s="62" t="s">
        <v>789</v>
      </c>
      <c r="E17" s="61">
        <v>3740</v>
      </c>
      <c r="F17" s="25" t="s">
        <v>1867</v>
      </c>
      <c r="G17" s="61" t="s">
        <v>23</v>
      </c>
      <c r="H17" s="61" t="s">
        <v>1101</v>
      </c>
      <c r="I17" s="61" t="s">
        <v>19</v>
      </c>
      <c r="J17" s="62">
        <v>20</v>
      </c>
      <c r="K17" s="61" t="s">
        <v>533</v>
      </c>
      <c r="L17" s="61" t="s">
        <v>16</v>
      </c>
      <c r="M17" s="61" t="s">
        <v>37</v>
      </c>
      <c r="N17" s="61" t="s">
        <v>28</v>
      </c>
      <c r="O17" s="205" t="s">
        <v>33</v>
      </c>
      <c r="P17" s="61" t="s">
        <v>33</v>
      </c>
    </row>
    <row r="18" spans="1:16" s="28" customFormat="1" ht="16" x14ac:dyDescent="0.2">
      <c r="A18" s="81">
        <v>5</v>
      </c>
      <c r="B18" s="20" t="s">
        <v>30</v>
      </c>
      <c r="C18" s="71">
        <v>45933</v>
      </c>
      <c r="D18" s="62" t="s">
        <v>789</v>
      </c>
      <c r="E18" s="61">
        <v>3741</v>
      </c>
      <c r="F18" s="25" t="s">
        <v>1868</v>
      </c>
      <c r="G18" s="61" t="s">
        <v>23</v>
      </c>
      <c r="H18" s="61" t="s">
        <v>1101</v>
      </c>
      <c r="I18" s="61" t="s">
        <v>19</v>
      </c>
      <c r="J18" s="62">
        <v>25</v>
      </c>
      <c r="K18" s="61" t="s">
        <v>15</v>
      </c>
      <c r="L18" s="61" t="s">
        <v>16</v>
      </c>
      <c r="M18" s="62" t="s">
        <v>198</v>
      </c>
      <c r="N18" s="61" t="s">
        <v>28</v>
      </c>
      <c r="O18" s="205" t="s">
        <v>33</v>
      </c>
      <c r="P18" s="61" t="s">
        <v>33</v>
      </c>
    </row>
    <row r="19" spans="1:16" s="22" customFormat="1" ht="16" x14ac:dyDescent="0.2">
      <c r="A19" s="81">
        <v>6</v>
      </c>
      <c r="B19" s="20" t="s">
        <v>30</v>
      </c>
      <c r="C19" s="71">
        <v>45933</v>
      </c>
      <c r="D19" s="62" t="s">
        <v>789</v>
      </c>
      <c r="E19" s="62">
        <v>3742</v>
      </c>
      <c r="F19" s="20" t="s">
        <v>1869</v>
      </c>
      <c r="G19" s="61" t="s">
        <v>23</v>
      </c>
      <c r="H19" s="61" t="s">
        <v>1101</v>
      </c>
      <c r="I19" s="61" t="s">
        <v>19</v>
      </c>
      <c r="J19" s="61">
        <v>31</v>
      </c>
      <c r="K19" s="61" t="s">
        <v>533</v>
      </c>
      <c r="L19" s="61" t="s">
        <v>16</v>
      </c>
      <c r="M19" s="62" t="s">
        <v>198</v>
      </c>
      <c r="N19" s="61" t="s">
        <v>28</v>
      </c>
      <c r="O19" s="205" t="s">
        <v>33</v>
      </c>
      <c r="P19" s="61" t="s">
        <v>33</v>
      </c>
    </row>
    <row r="20" spans="1:16" s="22" customFormat="1" ht="16" x14ac:dyDescent="0.2">
      <c r="A20" s="81">
        <v>7</v>
      </c>
      <c r="B20" s="20" t="s">
        <v>30</v>
      </c>
      <c r="C20" s="71">
        <v>45933</v>
      </c>
      <c r="D20" s="62" t="s">
        <v>789</v>
      </c>
      <c r="E20" s="62">
        <v>3743</v>
      </c>
      <c r="F20" s="20" t="s">
        <v>1870</v>
      </c>
      <c r="G20" s="61" t="s">
        <v>23</v>
      </c>
      <c r="H20" s="61" t="s">
        <v>1101</v>
      </c>
      <c r="I20" s="61" t="s">
        <v>19</v>
      </c>
      <c r="J20" s="61">
        <v>22</v>
      </c>
      <c r="K20" s="61" t="s">
        <v>15</v>
      </c>
      <c r="L20" s="61" t="s">
        <v>16</v>
      </c>
      <c r="M20" s="62" t="s">
        <v>198</v>
      </c>
      <c r="N20" s="61" t="s">
        <v>28</v>
      </c>
      <c r="O20" s="205" t="s">
        <v>33</v>
      </c>
      <c r="P20" s="61" t="s">
        <v>33</v>
      </c>
    </row>
    <row r="21" spans="1:16" s="22" customFormat="1" ht="16" x14ac:dyDescent="0.2">
      <c r="A21" s="81">
        <v>8</v>
      </c>
      <c r="B21" s="20" t="s">
        <v>30</v>
      </c>
      <c r="C21" s="71">
        <v>45933</v>
      </c>
      <c r="D21" s="62" t="s">
        <v>789</v>
      </c>
      <c r="E21" s="61">
        <v>3744</v>
      </c>
      <c r="F21" s="25" t="s">
        <v>1871</v>
      </c>
      <c r="G21" s="61" t="s">
        <v>23</v>
      </c>
      <c r="H21" s="61" t="s">
        <v>1101</v>
      </c>
      <c r="I21" s="61" t="s">
        <v>19</v>
      </c>
      <c r="J21" s="62">
        <v>38</v>
      </c>
      <c r="K21" s="61" t="s">
        <v>533</v>
      </c>
      <c r="L21" s="61" t="s">
        <v>16</v>
      </c>
      <c r="M21" s="61" t="s">
        <v>37</v>
      </c>
      <c r="N21" s="61" t="s">
        <v>28</v>
      </c>
      <c r="O21" s="205" t="s">
        <v>33</v>
      </c>
      <c r="P21" s="61" t="s">
        <v>33</v>
      </c>
    </row>
    <row r="22" spans="1:16" s="22" customFormat="1" ht="16" x14ac:dyDescent="0.2">
      <c r="A22" s="81">
        <v>9</v>
      </c>
      <c r="B22" s="20" t="s">
        <v>30</v>
      </c>
      <c r="C22" s="71">
        <v>45933</v>
      </c>
      <c r="D22" s="62" t="s">
        <v>789</v>
      </c>
      <c r="E22" s="61">
        <v>3745</v>
      </c>
      <c r="F22" s="25" t="s">
        <v>1872</v>
      </c>
      <c r="G22" s="61" t="s">
        <v>23</v>
      </c>
      <c r="H22" s="61" t="s">
        <v>1101</v>
      </c>
      <c r="I22" s="61" t="s">
        <v>19</v>
      </c>
      <c r="J22" s="62">
        <v>19</v>
      </c>
      <c r="K22" s="61" t="s">
        <v>533</v>
      </c>
      <c r="L22" s="61" t="s">
        <v>16</v>
      </c>
      <c r="M22" s="61" t="s">
        <v>37</v>
      </c>
      <c r="N22" s="61" t="s">
        <v>28</v>
      </c>
      <c r="O22" s="205" t="s">
        <v>33</v>
      </c>
      <c r="P22" s="61" t="s">
        <v>33</v>
      </c>
    </row>
    <row r="23" spans="1:16" s="22" customFormat="1" ht="16" x14ac:dyDescent="0.2">
      <c r="A23" s="81">
        <v>10</v>
      </c>
      <c r="B23" s="20" t="s">
        <v>30</v>
      </c>
      <c r="C23" s="71">
        <v>45933</v>
      </c>
      <c r="D23" s="62" t="s">
        <v>789</v>
      </c>
      <c r="E23" s="62">
        <v>3746</v>
      </c>
      <c r="F23" s="25" t="s">
        <v>1873</v>
      </c>
      <c r="G23" s="61" t="s">
        <v>23</v>
      </c>
      <c r="H23" s="61" t="s">
        <v>1101</v>
      </c>
      <c r="I23" s="61" t="s">
        <v>19</v>
      </c>
      <c r="J23" s="62">
        <v>32</v>
      </c>
      <c r="K23" s="61" t="s">
        <v>533</v>
      </c>
      <c r="L23" s="61" t="s">
        <v>16</v>
      </c>
      <c r="M23" s="62" t="s">
        <v>198</v>
      </c>
      <c r="N23" s="61" t="s">
        <v>28</v>
      </c>
      <c r="O23" s="205" t="s">
        <v>33</v>
      </c>
      <c r="P23" s="61" t="s">
        <v>33</v>
      </c>
    </row>
    <row r="24" spans="1:16" s="22" customFormat="1" ht="16" x14ac:dyDescent="0.2">
      <c r="A24" s="81">
        <v>11</v>
      </c>
      <c r="B24" s="20" t="s">
        <v>30</v>
      </c>
      <c r="C24" s="71">
        <v>45933</v>
      </c>
      <c r="D24" s="62" t="s">
        <v>789</v>
      </c>
      <c r="E24" s="62">
        <v>3747</v>
      </c>
      <c r="F24" s="25" t="s">
        <v>1874</v>
      </c>
      <c r="G24" s="61" t="s">
        <v>23</v>
      </c>
      <c r="H24" s="61" t="s">
        <v>1101</v>
      </c>
      <c r="I24" s="61" t="s">
        <v>19</v>
      </c>
      <c r="J24" s="62">
        <v>22</v>
      </c>
      <c r="K24" s="61" t="s">
        <v>533</v>
      </c>
      <c r="L24" s="61" t="s">
        <v>16</v>
      </c>
      <c r="M24" s="61" t="s">
        <v>37</v>
      </c>
      <c r="N24" s="61" t="s">
        <v>28</v>
      </c>
      <c r="O24" s="205" t="s">
        <v>33</v>
      </c>
      <c r="P24" s="61" t="s">
        <v>33</v>
      </c>
    </row>
    <row r="25" spans="1:16" s="22" customFormat="1" ht="16" x14ac:dyDescent="0.2">
      <c r="A25" s="81">
        <v>12</v>
      </c>
      <c r="B25" s="20" t="s">
        <v>30</v>
      </c>
      <c r="C25" s="71">
        <v>45933</v>
      </c>
      <c r="D25" s="62" t="s">
        <v>789</v>
      </c>
      <c r="E25" s="61">
        <v>3748</v>
      </c>
      <c r="F25" s="20" t="s">
        <v>1875</v>
      </c>
      <c r="G25" s="61" t="s">
        <v>23</v>
      </c>
      <c r="H25" s="61" t="s">
        <v>1101</v>
      </c>
      <c r="I25" s="61" t="s">
        <v>19</v>
      </c>
      <c r="J25" s="61">
        <v>20</v>
      </c>
      <c r="K25" s="61" t="s">
        <v>533</v>
      </c>
      <c r="L25" s="61" t="s">
        <v>16</v>
      </c>
      <c r="M25" s="61" t="s">
        <v>37</v>
      </c>
      <c r="N25" s="61" t="s">
        <v>28</v>
      </c>
      <c r="O25" s="205" t="s">
        <v>130</v>
      </c>
      <c r="P25" s="61" t="s">
        <v>33</v>
      </c>
    </row>
    <row r="26" spans="1:16" s="22" customFormat="1" ht="16" x14ac:dyDescent="0.2">
      <c r="A26" s="81">
        <v>13</v>
      </c>
      <c r="B26" s="20" t="s">
        <v>30</v>
      </c>
      <c r="C26" s="71">
        <v>45933</v>
      </c>
      <c r="D26" s="62" t="s">
        <v>789</v>
      </c>
      <c r="E26" s="61">
        <v>3749</v>
      </c>
      <c r="F26" s="20" t="s">
        <v>1876</v>
      </c>
      <c r="G26" s="61" t="s">
        <v>23</v>
      </c>
      <c r="H26" s="61" t="s">
        <v>1101</v>
      </c>
      <c r="I26" s="61" t="s">
        <v>19</v>
      </c>
      <c r="J26" s="61">
        <v>38</v>
      </c>
      <c r="K26" s="61" t="s">
        <v>533</v>
      </c>
      <c r="L26" s="61" t="s">
        <v>16</v>
      </c>
      <c r="M26" s="62" t="s">
        <v>198</v>
      </c>
      <c r="N26" s="61" t="s">
        <v>28</v>
      </c>
      <c r="O26" s="205" t="s">
        <v>33</v>
      </c>
      <c r="P26" s="61" t="s">
        <v>33</v>
      </c>
    </row>
    <row r="27" spans="1:16" s="28" customFormat="1" ht="16" x14ac:dyDescent="0.2">
      <c r="A27" s="81">
        <v>14</v>
      </c>
      <c r="B27" s="20" t="s">
        <v>30</v>
      </c>
      <c r="C27" s="71">
        <v>45933</v>
      </c>
      <c r="D27" s="62" t="s">
        <v>789</v>
      </c>
      <c r="E27" s="62">
        <v>3750</v>
      </c>
      <c r="F27" s="25" t="s">
        <v>1877</v>
      </c>
      <c r="G27" s="61" t="s">
        <v>23</v>
      </c>
      <c r="H27" s="61" t="s">
        <v>1101</v>
      </c>
      <c r="I27" s="61" t="s">
        <v>19</v>
      </c>
      <c r="J27" s="62">
        <v>27</v>
      </c>
      <c r="K27" s="61" t="s">
        <v>533</v>
      </c>
      <c r="L27" s="61" t="s">
        <v>16</v>
      </c>
      <c r="M27" s="62" t="s">
        <v>198</v>
      </c>
      <c r="N27" s="61" t="s">
        <v>28</v>
      </c>
      <c r="O27" s="205" t="s">
        <v>33</v>
      </c>
      <c r="P27" s="61" t="s">
        <v>33</v>
      </c>
    </row>
    <row r="28" spans="1:16" s="28" customFormat="1" ht="16" x14ac:dyDescent="0.2">
      <c r="A28" s="81">
        <v>15</v>
      </c>
      <c r="B28" s="20" t="s">
        <v>30</v>
      </c>
      <c r="C28" s="70">
        <v>45933</v>
      </c>
      <c r="D28" s="62" t="s">
        <v>789</v>
      </c>
      <c r="E28" s="62">
        <v>3751</v>
      </c>
      <c r="F28" s="25" t="s">
        <v>1878</v>
      </c>
      <c r="G28" s="61" t="s">
        <v>23</v>
      </c>
      <c r="H28" s="61" t="s">
        <v>1101</v>
      </c>
      <c r="I28" s="61" t="s">
        <v>19</v>
      </c>
      <c r="J28" s="62">
        <v>27</v>
      </c>
      <c r="K28" s="61" t="s">
        <v>15</v>
      </c>
      <c r="L28" s="61" t="s">
        <v>16</v>
      </c>
      <c r="M28" s="61" t="s">
        <v>37</v>
      </c>
      <c r="N28" s="61" t="s">
        <v>28</v>
      </c>
      <c r="O28" s="205" t="s">
        <v>33</v>
      </c>
      <c r="P28" s="61" t="s">
        <v>33</v>
      </c>
    </row>
    <row r="29" spans="1:16" s="28" customFormat="1" ht="16" x14ac:dyDescent="0.2">
      <c r="A29" s="81">
        <v>16</v>
      </c>
      <c r="B29" s="20" t="s">
        <v>30</v>
      </c>
      <c r="C29" s="71">
        <v>45933</v>
      </c>
      <c r="D29" s="62" t="s">
        <v>789</v>
      </c>
      <c r="E29" s="61">
        <v>3752</v>
      </c>
      <c r="F29" s="25" t="s">
        <v>1879</v>
      </c>
      <c r="G29" s="61" t="s">
        <v>23</v>
      </c>
      <c r="H29" s="61" t="s">
        <v>1101</v>
      </c>
      <c r="I29" s="61" t="s">
        <v>19</v>
      </c>
      <c r="J29" s="62">
        <v>25</v>
      </c>
      <c r="K29" s="61" t="s">
        <v>533</v>
      </c>
      <c r="L29" s="61" t="s">
        <v>16</v>
      </c>
      <c r="M29" s="62" t="s">
        <v>198</v>
      </c>
      <c r="N29" s="61" t="s">
        <v>28</v>
      </c>
      <c r="O29" s="205" t="s">
        <v>33</v>
      </c>
      <c r="P29" s="61" t="s">
        <v>33</v>
      </c>
    </row>
    <row r="30" spans="1:16" s="22" customFormat="1" ht="16" x14ac:dyDescent="0.2">
      <c r="A30" s="81">
        <v>17</v>
      </c>
      <c r="B30" s="20" t="s">
        <v>30</v>
      </c>
      <c r="C30" s="71">
        <v>45933</v>
      </c>
      <c r="D30" s="62" t="s">
        <v>789</v>
      </c>
      <c r="E30" s="61">
        <v>3753</v>
      </c>
      <c r="F30" s="25" t="s">
        <v>1880</v>
      </c>
      <c r="G30" s="61" t="s">
        <v>23</v>
      </c>
      <c r="H30" s="61" t="s">
        <v>1101</v>
      </c>
      <c r="I30" s="61" t="s">
        <v>19</v>
      </c>
      <c r="J30" s="62">
        <v>47</v>
      </c>
      <c r="K30" s="61" t="s">
        <v>15</v>
      </c>
      <c r="L30" s="61" t="s">
        <v>16</v>
      </c>
      <c r="M30" s="62" t="s">
        <v>198</v>
      </c>
      <c r="N30" s="61" t="s">
        <v>28</v>
      </c>
      <c r="O30" s="205" t="s">
        <v>33</v>
      </c>
      <c r="P30" s="61" t="s">
        <v>33</v>
      </c>
    </row>
    <row r="31" spans="1:16" s="22" customFormat="1" ht="16" x14ac:dyDescent="0.2">
      <c r="A31" s="81">
        <v>18</v>
      </c>
      <c r="B31" s="20" t="s">
        <v>30</v>
      </c>
      <c r="C31" s="70">
        <v>45933</v>
      </c>
      <c r="D31" s="62" t="s">
        <v>789</v>
      </c>
      <c r="E31" s="62">
        <v>3754</v>
      </c>
      <c r="F31" s="20" t="s">
        <v>1881</v>
      </c>
      <c r="G31" s="61" t="s">
        <v>23</v>
      </c>
      <c r="H31" s="61" t="s">
        <v>1101</v>
      </c>
      <c r="I31" s="61" t="s">
        <v>19</v>
      </c>
      <c r="J31" s="61">
        <v>21</v>
      </c>
      <c r="K31" s="61" t="s">
        <v>533</v>
      </c>
      <c r="L31" s="61" t="s">
        <v>16</v>
      </c>
      <c r="M31" s="62" t="s">
        <v>198</v>
      </c>
      <c r="N31" s="61" t="s">
        <v>28</v>
      </c>
      <c r="O31" s="205" t="s">
        <v>33</v>
      </c>
      <c r="P31" s="61" t="s">
        <v>33</v>
      </c>
    </row>
    <row r="32" spans="1:16" s="22" customFormat="1" ht="16" x14ac:dyDescent="0.2">
      <c r="A32" s="81">
        <v>19</v>
      </c>
      <c r="B32" s="42" t="s">
        <v>30</v>
      </c>
      <c r="C32" s="71">
        <v>45936</v>
      </c>
      <c r="D32" s="62" t="s">
        <v>789</v>
      </c>
      <c r="E32" s="62">
        <v>3755</v>
      </c>
      <c r="F32" s="40" t="s">
        <v>1882</v>
      </c>
      <c r="G32" s="61" t="s">
        <v>23</v>
      </c>
      <c r="H32" s="61" t="s">
        <v>1101</v>
      </c>
      <c r="I32" s="61" t="s">
        <v>19</v>
      </c>
      <c r="J32" s="62">
        <v>23</v>
      </c>
      <c r="K32" s="61" t="s">
        <v>15</v>
      </c>
      <c r="L32" s="61" t="s">
        <v>16</v>
      </c>
      <c r="M32" s="62" t="s">
        <v>198</v>
      </c>
      <c r="N32" s="61" t="s">
        <v>28</v>
      </c>
      <c r="O32" s="280" t="s">
        <v>33</v>
      </c>
      <c r="P32" s="61" t="s">
        <v>33</v>
      </c>
    </row>
    <row r="33" spans="1:16" s="22" customFormat="1" ht="17" x14ac:dyDescent="0.2">
      <c r="A33" s="81">
        <v>20</v>
      </c>
      <c r="B33" s="42" t="s">
        <v>30</v>
      </c>
      <c r="C33" s="71">
        <v>45936</v>
      </c>
      <c r="D33" s="62" t="s">
        <v>789</v>
      </c>
      <c r="E33" s="61">
        <v>3756</v>
      </c>
      <c r="F33" s="42" t="s">
        <v>1883</v>
      </c>
      <c r="G33" s="61" t="s">
        <v>23</v>
      </c>
      <c r="H33" s="61" t="s">
        <v>1101</v>
      </c>
      <c r="I33" s="61" t="s">
        <v>19</v>
      </c>
      <c r="J33" s="61">
        <v>23</v>
      </c>
      <c r="K33" s="61" t="s">
        <v>15</v>
      </c>
      <c r="L33" s="61" t="s">
        <v>16</v>
      </c>
      <c r="M33" s="62" t="s">
        <v>198</v>
      </c>
      <c r="N33" s="61" t="s">
        <v>28</v>
      </c>
      <c r="O33" s="281" t="s">
        <v>33</v>
      </c>
      <c r="P33" s="61" t="s">
        <v>33</v>
      </c>
    </row>
    <row r="34" spans="1:16" s="22" customFormat="1" ht="17" x14ac:dyDescent="0.2">
      <c r="A34" s="81">
        <v>21</v>
      </c>
      <c r="B34" s="42" t="s">
        <v>30</v>
      </c>
      <c r="C34" s="71">
        <v>45936</v>
      </c>
      <c r="D34" s="62" t="s">
        <v>789</v>
      </c>
      <c r="E34" s="61">
        <v>3757</v>
      </c>
      <c r="F34" s="42" t="s">
        <v>1884</v>
      </c>
      <c r="G34" s="61" t="s">
        <v>23</v>
      </c>
      <c r="H34" s="61" t="s">
        <v>1101</v>
      </c>
      <c r="I34" s="61" t="s">
        <v>19</v>
      </c>
      <c r="J34" s="61">
        <v>22</v>
      </c>
      <c r="K34" s="61" t="s">
        <v>15</v>
      </c>
      <c r="L34" s="61" t="s">
        <v>16</v>
      </c>
      <c r="M34" s="61" t="s">
        <v>37</v>
      </c>
      <c r="N34" s="61" t="s">
        <v>28</v>
      </c>
      <c r="O34" s="281" t="s">
        <v>33</v>
      </c>
      <c r="P34" s="61" t="s">
        <v>33</v>
      </c>
    </row>
    <row r="35" spans="1:16" s="22" customFormat="1" ht="17" x14ac:dyDescent="0.2">
      <c r="A35" s="81">
        <v>22</v>
      </c>
      <c r="B35" s="42" t="s">
        <v>30</v>
      </c>
      <c r="C35" s="71">
        <v>45936</v>
      </c>
      <c r="D35" s="62" t="s">
        <v>789</v>
      </c>
      <c r="E35" s="62">
        <v>3758</v>
      </c>
      <c r="F35" s="42" t="s">
        <v>1885</v>
      </c>
      <c r="G35" s="61" t="s">
        <v>23</v>
      </c>
      <c r="H35" s="61" t="s">
        <v>1101</v>
      </c>
      <c r="I35" s="61" t="s">
        <v>1701</v>
      </c>
      <c r="J35" s="61">
        <v>20</v>
      </c>
      <c r="K35" s="61" t="s">
        <v>15</v>
      </c>
      <c r="L35" s="61" t="s">
        <v>16</v>
      </c>
      <c r="M35" s="62" t="s">
        <v>198</v>
      </c>
      <c r="N35" s="61" t="s">
        <v>28</v>
      </c>
      <c r="O35" s="281" t="s">
        <v>33</v>
      </c>
      <c r="P35" s="61" t="s">
        <v>33</v>
      </c>
    </row>
    <row r="36" spans="1:16" s="28" customFormat="1" ht="17" x14ac:dyDescent="0.2">
      <c r="A36" s="81">
        <v>23</v>
      </c>
      <c r="B36" s="42" t="s">
        <v>30</v>
      </c>
      <c r="C36" s="71">
        <v>45936</v>
      </c>
      <c r="D36" s="62" t="s">
        <v>789</v>
      </c>
      <c r="E36" s="62">
        <v>3759</v>
      </c>
      <c r="F36" s="42" t="s">
        <v>1886</v>
      </c>
      <c r="G36" s="61" t="s">
        <v>1705</v>
      </c>
      <c r="H36" s="61" t="s">
        <v>1101</v>
      </c>
      <c r="I36" s="61" t="s">
        <v>19</v>
      </c>
      <c r="J36" s="61">
        <v>52</v>
      </c>
      <c r="K36" s="61" t="s">
        <v>238</v>
      </c>
      <c r="L36" s="61" t="s">
        <v>16</v>
      </c>
      <c r="M36" s="61" t="s">
        <v>37</v>
      </c>
      <c r="N36" s="61" t="s">
        <v>28</v>
      </c>
      <c r="O36" s="281" t="s">
        <v>33</v>
      </c>
      <c r="P36" s="61" t="s">
        <v>33</v>
      </c>
    </row>
    <row r="37" spans="1:16" s="28" customFormat="1" ht="17" x14ac:dyDescent="0.2">
      <c r="A37" s="81">
        <v>24</v>
      </c>
      <c r="B37" s="42" t="s">
        <v>30</v>
      </c>
      <c r="C37" s="71">
        <v>45936</v>
      </c>
      <c r="D37" s="62" t="s">
        <v>789</v>
      </c>
      <c r="E37" s="61">
        <v>3760</v>
      </c>
      <c r="F37" s="40" t="s">
        <v>1887</v>
      </c>
      <c r="G37" s="61" t="s">
        <v>23</v>
      </c>
      <c r="H37" s="61" t="s">
        <v>1101</v>
      </c>
      <c r="I37" s="61" t="s">
        <v>19</v>
      </c>
      <c r="J37" s="62">
        <v>22</v>
      </c>
      <c r="K37" s="61" t="s">
        <v>533</v>
      </c>
      <c r="L37" s="61" t="s">
        <v>16</v>
      </c>
      <c r="M37" s="62" t="s">
        <v>198</v>
      </c>
      <c r="N37" s="61" t="s">
        <v>28</v>
      </c>
      <c r="O37" s="281" t="s">
        <v>33</v>
      </c>
      <c r="P37" s="61" t="s">
        <v>33</v>
      </c>
    </row>
    <row r="38" spans="1:16" s="28" customFormat="1" ht="17" x14ac:dyDescent="0.2">
      <c r="A38" s="81">
        <v>25</v>
      </c>
      <c r="B38" s="42" t="s">
        <v>30</v>
      </c>
      <c r="C38" s="71">
        <v>45936</v>
      </c>
      <c r="D38" s="62" t="s">
        <v>789</v>
      </c>
      <c r="E38" s="61">
        <v>3761</v>
      </c>
      <c r="F38" s="40" t="s">
        <v>1888</v>
      </c>
      <c r="G38" s="61" t="s">
        <v>23</v>
      </c>
      <c r="H38" s="61" t="s">
        <v>1101</v>
      </c>
      <c r="I38" s="61" t="s">
        <v>19</v>
      </c>
      <c r="J38" s="62">
        <v>24</v>
      </c>
      <c r="K38" s="61" t="s">
        <v>15</v>
      </c>
      <c r="L38" s="61" t="s">
        <v>16</v>
      </c>
      <c r="M38" s="62" t="s">
        <v>198</v>
      </c>
      <c r="N38" s="61" t="s">
        <v>28</v>
      </c>
      <c r="O38" s="281" t="s">
        <v>33</v>
      </c>
      <c r="P38" s="61" t="s">
        <v>33</v>
      </c>
    </row>
    <row r="39" spans="1:16" s="22" customFormat="1" ht="17" x14ac:dyDescent="0.2">
      <c r="A39" s="81">
        <v>26</v>
      </c>
      <c r="B39" s="42" t="s">
        <v>30</v>
      </c>
      <c r="C39" s="71">
        <v>45936</v>
      </c>
      <c r="D39" s="62" t="s">
        <v>789</v>
      </c>
      <c r="E39" s="62">
        <v>3762</v>
      </c>
      <c r="F39" s="40" t="s">
        <v>1889</v>
      </c>
      <c r="G39" s="61" t="s">
        <v>23</v>
      </c>
      <c r="H39" s="61" t="s">
        <v>1101</v>
      </c>
      <c r="I39" s="61" t="s">
        <v>19</v>
      </c>
      <c r="J39" s="62">
        <v>33</v>
      </c>
      <c r="K39" s="61" t="s">
        <v>533</v>
      </c>
      <c r="L39" s="61" t="s">
        <v>16</v>
      </c>
      <c r="M39" s="62" t="s">
        <v>198</v>
      </c>
      <c r="N39" s="61" t="s">
        <v>28</v>
      </c>
      <c r="O39" s="281" t="s">
        <v>33</v>
      </c>
      <c r="P39" s="61" t="s">
        <v>33</v>
      </c>
    </row>
    <row r="40" spans="1:16" s="22" customFormat="1" ht="17" x14ac:dyDescent="0.2">
      <c r="A40" s="81">
        <v>27</v>
      </c>
      <c r="B40" s="42" t="s">
        <v>30</v>
      </c>
      <c r="C40" s="71">
        <v>45936</v>
      </c>
      <c r="D40" s="62" t="s">
        <v>789</v>
      </c>
      <c r="E40" s="62">
        <v>3763</v>
      </c>
      <c r="F40" s="40" t="s">
        <v>1890</v>
      </c>
      <c r="G40" s="61" t="s">
        <v>23</v>
      </c>
      <c r="H40" s="61" t="s">
        <v>1101</v>
      </c>
      <c r="I40" s="61" t="s">
        <v>19</v>
      </c>
      <c r="J40" s="62">
        <v>33</v>
      </c>
      <c r="K40" s="61" t="s">
        <v>238</v>
      </c>
      <c r="L40" s="61" t="s">
        <v>16</v>
      </c>
      <c r="M40" s="62" t="s">
        <v>198</v>
      </c>
      <c r="N40" s="61" t="s">
        <v>28</v>
      </c>
      <c r="O40" s="281" t="s">
        <v>33</v>
      </c>
      <c r="P40" s="61" t="s">
        <v>33</v>
      </c>
    </row>
    <row r="41" spans="1:16" s="22" customFormat="1" ht="17" x14ac:dyDescent="0.2">
      <c r="A41" s="81">
        <v>28</v>
      </c>
      <c r="B41" s="42" t="s">
        <v>30</v>
      </c>
      <c r="C41" s="71">
        <v>45936</v>
      </c>
      <c r="D41" s="62" t="s">
        <v>789</v>
      </c>
      <c r="E41" s="61">
        <v>3764</v>
      </c>
      <c r="F41" s="42" t="s">
        <v>1891</v>
      </c>
      <c r="G41" s="61" t="s">
        <v>23</v>
      </c>
      <c r="H41" s="61" t="s">
        <v>1101</v>
      </c>
      <c r="I41" s="61" t="s">
        <v>19</v>
      </c>
      <c r="J41" s="61">
        <v>31</v>
      </c>
      <c r="K41" s="61" t="s">
        <v>238</v>
      </c>
      <c r="L41" s="61" t="s">
        <v>16</v>
      </c>
      <c r="M41" s="61" t="s">
        <v>27</v>
      </c>
      <c r="N41" s="61" t="s">
        <v>28</v>
      </c>
      <c r="O41" s="281" t="s">
        <v>33</v>
      </c>
      <c r="P41" s="61" t="s">
        <v>33</v>
      </c>
    </row>
    <row r="42" spans="1:16" s="28" customFormat="1" ht="16" x14ac:dyDescent="0.2">
      <c r="A42" s="81">
        <v>29</v>
      </c>
      <c r="B42" s="42" t="s">
        <v>30</v>
      </c>
      <c r="C42" s="71">
        <v>45936</v>
      </c>
      <c r="D42" s="62" t="s">
        <v>789</v>
      </c>
      <c r="E42" s="61">
        <v>3765</v>
      </c>
      <c r="F42" s="42" t="s">
        <v>1892</v>
      </c>
      <c r="G42" s="61" t="s">
        <v>1705</v>
      </c>
      <c r="H42" s="61" t="s">
        <v>1101</v>
      </c>
      <c r="I42" s="61" t="s">
        <v>19</v>
      </c>
      <c r="J42" s="61">
        <v>20</v>
      </c>
      <c r="K42" s="61" t="s">
        <v>15</v>
      </c>
      <c r="L42" s="61" t="s">
        <v>16</v>
      </c>
      <c r="M42" s="62" t="s">
        <v>198</v>
      </c>
      <c r="N42" s="61" t="s">
        <v>28</v>
      </c>
      <c r="O42" s="280" t="s">
        <v>1893</v>
      </c>
      <c r="P42" s="61" t="s">
        <v>33</v>
      </c>
    </row>
    <row r="43" spans="1:16" s="28" customFormat="1" ht="16" x14ac:dyDescent="0.2">
      <c r="A43" s="81">
        <v>30</v>
      </c>
      <c r="B43" s="42" t="s">
        <v>30</v>
      </c>
      <c r="C43" s="71">
        <v>45936</v>
      </c>
      <c r="D43" s="62" t="s">
        <v>789</v>
      </c>
      <c r="E43" s="62">
        <v>3766</v>
      </c>
      <c r="F43" s="40" t="s">
        <v>1894</v>
      </c>
      <c r="G43" s="61" t="s">
        <v>23</v>
      </c>
      <c r="H43" s="61" t="s">
        <v>1101</v>
      </c>
      <c r="I43" s="61" t="s">
        <v>19</v>
      </c>
      <c r="J43" s="62">
        <v>26</v>
      </c>
      <c r="K43" s="61" t="s">
        <v>238</v>
      </c>
      <c r="L43" s="61" t="s">
        <v>16</v>
      </c>
      <c r="M43" s="61" t="s">
        <v>37</v>
      </c>
      <c r="N43" s="61" t="s">
        <v>28</v>
      </c>
      <c r="O43" s="280" t="s">
        <v>33</v>
      </c>
      <c r="P43" s="61" t="s">
        <v>33</v>
      </c>
    </row>
    <row r="44" spans="1:16" s="28" customFormat="1" ht="16" x14ac:dyDescent="0.2">
      <c r="A44" s="81">
        <v>31</v>
      </c>
      <c r="B44" s="42" t="s">
        <v>30</v>
      </c>
      <c r="C44" s="71">
        <v>45936</v>
      </c>
      <c r="D44" s="62" t="s">
        <v>789</v>
      </c>
      <c r="E44" s="62">
        <v>3767</v>
      </c>
      <c r="F44" s="42" t="s">
        <v>1895</v>
      </c>
      <c r="G44" s="61" t="s">
        <v>23</v>
      </c>
      <c r="H44" s="61" t="s">
        <v>1101</v>
      </c>
      <c r="I44" s="61" t="s">
        <v>19</v>
      </c>
      <c r="J44" s="61">
        <v>40</v>
      </c>
      <c r="K44" s="61" t="s">
        <v>15</v>
      </c>
      <c r="L44" s="61" t="s">
        <v>16</v>
      </c>
      <c r="M44" s="61" t="s">
        <v>37</v>
      </c>
      <c r="N44" s="61" t="s">
        <v>28</v>
      </c>
      <c r="O44" s="280" t="s">
        <v>33</v>
      </c>
      <c r="P44" s="61" t="s">
        <v>33</v>
      </c>
    </row>
    <row r="45" spans="1:16" s="22" customFormat="1" ht="16" x14ac:dyDescent="0.2">
      <c r="A45" s="81">
        <v>32</v>
      </c>
      <c r="B45" s="42" t="s">
        <v>30</v>
      </c>
      <c r="C45" s="71">
        <v>45936</v>
      </c>
      <c r="D45" s="62" t="s">
        <v>789</v>
      </c>
      <c r="E45" s="61">
        <v>3768</v>
      </c>
      <c r="F45" s="40" t="s">
        <v>1896</v>
      </c>
      <c r="G45" s="61" t="s">
        <v>23</v>
      </c>
      <c r="H45" s="61" t="s">
        <v>1101</v>
      </c>
      <c r="I45" s="61" t="s">
        <v>19</v>
      </c>
      <c r="J45" s="62">
        <v>31</v>
      </c>
      <c r="K45" s="61" t="s">
        <v>15</v>
      </c>
      <c r="L45" s="61" t="s">
        <v>16</v>
      </c>
      <c r="M45" s="62" t="s">
        <v>198</v>
      </c>
      <c r="N45" s="61" t="s">
        <v>28</v>
      </c>
      <c r="O45" s="280" t="s">
        <v>33</v>
      </c>
      <c r="P45" s="61" t="s">
        <v>33</v>
      </c>
    </row>
    <row r="46" spans="1:16" s="22" customFormat="1" ht="16" x14ac:dyDescent="0.2">
      <c r="A46" s="81">
        <v>33</v>
      </c>
      <c r="B46" s="42" t="s">
        <v>30</v>
      </c>
      <c r="C46" s="70">
        <v>45936</v>
      </c>
      <c r="D46" s="62" t="s">
        <v>789</v>
      </c>
      <c r="E46" s="61">
        <v>3769</v>
      </c>
      <c r="F46" s="42" t="s">
        <v>1897</v>
      </c>
      <c r="G46" s="61" t="s">
        <v>23</v>
      </c>
      <c r="H46" s="61" t="s">
        <v>1101</v>
      </c>
      <c r="I46" s="61" t="s">
        <v>19</v>
      </c>
      <c r="J46" s="61">
        <v>32</v>
      </c>
      <c r="K46" s="61" t="s">
        <v>15</v>
      </c>
      <c r="L46" s="61" t="s">
        <v>16</v>
      </c>
      <c r="M46" s="62" t="s">
        <v>198</v>
      </c>
      <c r="N46" s="61" t="s">
        <v>28</v>
      </c>
      <c r="O46" s="280" t="s">
        <v>33</v>
      </c>
      <c r="P46" s="61" t="s">
        <v>33</v>
      </c>
    </row>
    <row r="47" spans="1:16" s="22" customFormat="1" ht="17" x14ac:dyDescent="0.2">
      <c r="A47" s="81">
        <v>34</v>
      </c>
      <c r="B47" s="42" t="s">
        <v>30</v>
      </c>
      <c r="C47" s="70">
        <v>45936</v>
      </c>
      <c r="D47" s="92" t="s">
        <v>789</v>
      </c>
      <c r="E47" s="62">
        <v>3770</v>
      </c>
      <c r="F47" s="40" t="s">
        <v>1898</v>
      </c>
      <c r="G47" s="61" t="s">
        <v>23</v>
      </c>
      <c r="H47" s="61" t="s">
        <v>1101</v>
      </c>
      <c r="I47" s="61" t="s">
        <v>19</v>
      </c>
      <c r="J47" s="62">
        <v>22</v>
      </c>
      <c r="K47" s="61" t="s">
        <v>15</v>
      </c>
      <c r="L47" s="61" t="s">
        <v>16</v>
      </c>
      <c r="M47" s="61" t="s">
        <v>37</v>
      </c>
      <c r="N47" s="61" t="s">
        <v>28</v>
      </c>
      <c r="O47" s="280" t="s">
        <v>33</v>
      </c>
      <c r="P47" s="61" t="s">
        <v>33</v>
      </c>
    </row>
    <row r="48" spans="1:16" s="28" customFormat="1" ht="17" x14ac:dyDescent="0.2">
      <c r="A48" s="81">
        <v>35</v>
      </c>
      <c r="B48" s="42" t="s">
        <v>30</v>
      </c>
      <c r="C48" s="70">
        <v>45936</v>
      </c>
      <c r="D48" s="92" t="s">
        <v>789</v>
      </c>
      <c r="E48" s="62">
        <v>3771</v>
      </c>
      <c r="F48" s="42" t="s">
        <v>1899</v>
      </c>
      <c r="G48" s="61" t="s">
        <v>23</v>
      </c>
      <c r="H48" s="61" t="s">
        <v>1101</v>
      </c>
      <c r="I48" s="61" t="s">
        <v>19</v>
      </c>
      <c r="J48" s="61">
        <v>53</v>
      </c>
      <c r="K48" s="61" t="s">
        <v>15</v>
      </c>
      <c r="L48" s="61" t="s">
        <v>16</v>
      </c>
      <c r="M48" s="61" t="s">
        <v>354</v>
      </c>
      <c r="N48" s="61" t="s">
        <v>28</v>
      </c>
      <c r="O48" s="280" t="s">
        <v>33</v>
      </c>
      <c r="P48" s="61" t="s">
        <v>33</v>
      </c>
    </row>
    <row r="49" spans="1:16" s="28" customFormat="1" ht="17" x14ac:dyDescent="0.2">
      <c r="A49" s="81">
        <v>36</v>
      </c>
      <c r="B49" s="42" t="s">
        <v>30</v>
      </c>
      <c r="C49" s="70">
        <v>45936</v>
      </c>
      <c r="D49" s="92" t="s">
        <v>789</v>
      </c>
      <c r="E49" s="61">
        <v>3772</v>
      </c>
      <c r="F49" s="40" t="s">
        <v>1900</v>
      </c>
      <c r="G49" s="61" t="s">
        <v>23</v>
      </c>
      <c r="H49" s="61" t="s">
        <v>1101</v>
      </c>
      <c r="I49" s="61" t="s">
        <v>19</v>
      </c>
      <c r="J49" s="62">
        <v>45</v>
      </c>
      <c r="K49" s="61" t="s">
        <v>15</v>
      </c>
      <c r="L49" s="61" t="s">
        <v>16</v>
      </c>
      <c r="M49" s="62" t="s">
        <v>198</v>
      </c>
      <c r="N49" s="61" t="s">
        <v>28</v>
      </c>
      <c r="O49" s="280" t="s">
        <v>33</v>
      </c>
      <c r="P49" s="61" t="s">
        <v>33</v>
      </c>
    </row>
    <row r="50" spans="1:16" s="28" customFormat="1" ht="17" x14ac:dyDescent="0.2">
      <c r="A50" s="81">
        <v>37</v>
      </c>
      <c r="B50" s="42" t="s">
        <v>30</v>
      </c>
      <c r="C50" s="70">
        <v>45936</v>
      </c>
      <c r="D50" s="92" t="s">
        <v>789</v>
      </c>
      <c r="E50" s="61">
        <v>3773</v>
      </c>
      <c r="F50" s="40" t="s">
        <v>1901</v>
      </c>
      <c r="G50" s="61" t="s">
        <v>23</v>
      </c>
      <c r="H50" s="61" t="s">
        <v>1101</v>
      </c>
      <c r="I50" s="61" t="s">
        <v>19</v>
      </c>
      <c r="J50" s="62">
        <v>27</v>
      </c>
      <c r="K50" s="61" t="s">
        <v>15</v>
      </c>
      <c r="L50" s="61" t="s">
        <v>16</v>
      </c>
      <c r="M50" s="61" t="s">
        <v>354</v>
      </c>
      <c r="N50" s="61" t="s">
        <v>28</v>
      </c>
      <c r="O50" s="280" t="s">
        <v>33</v>
      </c>
      <c r="P50" s="61" t="s">
        <v>33</v>
      </c>
    </row>
    <row r="51" spans="1:16" s="22" customFormat="1" ht="16" x14ac:dyDescent="0.2">
      <c r="A51" s="81">
        <v>38</v>
      </c>
      <c r="B51" s="42" t="s">
        <v>30</v>
      </c>
      <c r="C51" s="70">
        <v>45936</v>
      </c>
      <c r="D51" s="62" t="s">
        <v>789</v>
      </c>
      <c r="E51" s="62">
        <v>3774</v>
      </c>
      <c r="F51" s="42" t="s">
        <v>1902</v>
      </c>
      <c r="G51" s="61" t="s">
        <v>23</v>
      </c>
      <c r="H51" s="61" t="s">
        <v>1101</v>
      </c>
      <c r="I51" s="61" t="s">
        <v>19</v>
      </c>
      <c r="J51" s="61">
        <v>22</v>
      </c>
      <c r="K51" s="61" t="s">
        <v>15</v>
      </c>
      <c r="L51" s="61" t="s">
        <v>16</v>
      </c>
      <c r="M51" s="62" t="s">
        <v>198</v>
      </c>
      <c r="N51" s="61" t="s">
        <v>28</v>
      </c>
      <c r="O51" s="280" t="s">
        <v>33</v>
      </c>
      <c r="P51" s="61" t="s">
        <v>33</v>
      </c>
    </row>
    <row r="52" spans="1:16" s="22" customFormat="1" ht="16" x14ac:dyDescent="0.2">
      <c r="A52" s="81">
        <v>39</v>
      </c>
      <c r="B52" s="20" t="s">
        <v>30</v>
      </c>
      <c r="C52" s="71">
        <v>45936</v>
      </c>
      <c r="D52" s="62" t="s">
        <v>789</v>
      </c>
      <c r="E52" s="62">
        <v>3775</v>
      </c>
      <c r="F52" s="25" t="s">
        <v>1903</v>
      </c>
      <c r="G52" s="61" t="s">
        <v>23</v>
      </c>
      <c r="H52" s="61" t="s">
        <v>1101</v>
      </c>
      <c r="I52" s="61" t="s">
        <v>19</v>
      </c>
      <c r="J52" s="62">
        <v>47</v>
      </c>
      <c r="K52" s="61" t="s">
        <v>15</v>
      </c>
      <c r="L52" s="61" t="s">
        <v>16</v>
      </c>
      <c r="M52" s="62" t="s">
        <v>198</v>
      </c>
      <c r="N52" s="61" t="s">
        <v>28</v>
      </c>
      <c r="O52" s="205" t="s">
        <v>33</v>
      </c>
      <c r="P52" s="61" t="s">
        <v>33</v>
      </c>
    </row>
    <row r="53" spans="1:16" s="22" customFormat="1" ht="16" x14ac:dyDescent="0.2">
      <c r="A53" s="81">
        <v>40</v>
      </c>
      <c r="B53" s="20" t="s">
        <v>30</v>
      </c>
      <c r="C53" s="71">
        <v>45936</v>
      </c>
      <c r="D53" s="62" t="s">
        <v>789</v>
      </c>
      <c r="E53" s="61">
        <v>3776</v>
      </c>
      <c r="F53" s="25" t="s">
        <v>1904</v>
      </c>
      <c r="G53" s="61" t="s">
        <v>23</v>
      </c>
      <c r="H53" s="61" t="s">
        <v>1101</v>
      </c>
      <c r="I53" s="61" t="s">
        <v>19</v>
      </c>
      <c r="J53" s="62">
        <v>56</v>
      </c>
      <c r="K53" s="61" t="s">
        <v>533</v>
      </c>
      <c r="L53" s="61" t="s">
        <v>16</v>
      </c>
      <c r="M53" s="61" t="s">
        <v>37</v>
      </c>
      <c r="N53" s="61" t="s">
        <v>28</v>
      </c>
      <c r="O53" s="205" t="s">
        <v>33</v>
      </c>
      <c r="P53" s="61" t="s">
        <v>33</v>
      </c>
    </row>
    <row r="54" spans="1:16" s="28" customFormat="1" ht="16" x14ac:dyDescent="0.2">
      <c r="A54" s="81">
        <v>41</v>
      </c>
      <c r="B54" s="20" t="s">
        <v>30</v>
      </c>
      <c r="C54" s="71">
        <v>45936</v>
      </c>
      <c r="D54" s="62" t="s">
        <v>789</v>
      </c>
      <c r="E54" s="61">
        <v>3777</v>
      </c>
      <c r="F54" s="25" t="s">
        <v>1905</v>
      </c>
      <c r="G54" s="61" t="s">
        <v>23</v>
      </c>
      <c r="H54" s="61" t="s">
        <v>1101</v>
      </c>
      <c r="I54" s="61" t="s">
        <v>19</v>
      </c>
      <c r="J54" s="62">
        <v>29</v>
      </c>
      <c r="K54" s="61" t="s">
        <v>15</v>
      </c>
      <c r="L54" s="61" t="s">
        <v>16</v>
      </c>
      <c r="M54" s="61" t="s">
        <v>354</v>
      </c>
      <c r="N54" s="61" t="s">
        <v>28</v>
      </c>
      <c r="O54" s="205" t="s">
        <v>33</v>
      </c>
      <c r="P54" s="61" t="s">
        <v>33</v>
      </c>
    </row>
    <row r="55" spans="1:16" s="28" customFormat="1" ht="16" x14ac:dyDescent="0.2">
      <c r="A55" s="81">
        <v>42</v>
      </c>
      <c r="B55" s="20" t="s">
        <v>30</v>
      </c>
      <c r="C55" s="71">
        <v>45936</v>
      </c>
      <c r="D55" s="62" t="s">
        <v>789</v>
      </c>
      <c r="E55" s="62">
        <v>3778</v>
      </c>
      <c r="F55" s="25" t="s">
        <v>1906</v>
      </c>
      <c r="G55" s="61" t="s">
        <v>23</v>
      </c>
      <c r="H55" s="61" t="s">
        <v>1101</v>
      </c>
      <c r="I55" s="61" t="s">
        <v>19</v>
      </c>
      <c r="J55" s="62">
        <v>46</v>
      </c>
      <c r="K55" s="61" t="s">
        <v>15</v>
      </c>
      <c r="L55" s="61" t="s">
        <v>16</v>
      </c>
      <c r="M55" s="61" t="s">
        <v>37</v>
      </c>
      <c r="N55" s="61" t="s">
        <v>28</v>
      </c>
      <c r="O55" s="205" t="s">
        <v>33</v>
      </c>
      <c r="P55" s="61" t="s">
        <v>33</v>
      </c>
    </row>
    <row r="56" spans="1:16" s="28" customFormat="1" ht="16" x14ac:dyDescent="0.2">
      <c r="A56" s="81">
        <v>43</v>
      </c>
      <c r="B56" s="20" t="s">
        <v>30</v>
      </c>
      <c r="C56" s="71">
        <v>45936</v>
      </c>
      <c r="D56" s="62" t="s">
        <v>789</v>
      </c>
      <c r="E56" s="62">
        <v>3779</v>
      </c>
      <c r="F56" s="20" t="s">
        <v>1907</v>
      </c>
      <c r="G56" s="61" t="s">
        <v>23</v>
      </c>
      <c r="H56" s="61" t="s">
        <v>1101</v>
      </c>
      <c r="I56" s="61" t="s">
        <v>19</v>
      </c>
      <c r="J56" s="61">
        <v>56</v>
      </c>
      <c r="K56" s="61" t="s">
        <v>15</v>
      </c>
      <c r="L56" s="61" t="s">
        <v>16</v>
      </c>
      <c r="M56" s="61" t="s">
        <v>37</v>
      </c>
      <c r="N56" s="61" t="s">
        <v>28</v>
      </c>
      <c r="O56" s="205" t="s">
        <v>33</v>
      </c>
      <c r="P56" s="61" t="s">
        <v>33</v>
      </c>
    </row>
    <row r="57" spans="1:16" s="28" customFormat="1" ht="16" x14ac:dyDescent="0.2">
      <c r="A57" s="81">
        <v>44</v>
      </c>
      <c r="B57" s="20" t="s">
        <v>30</v>
      </c>
      <c r="C57" s="71">
        <v>45936</v>
      </c>
      <c r="D57" s="62" t="s">
        <v>789</v>
      </c>
      <c r="E57" s="61">
        <v>3780</v>
      </c>
      <c r="F57" s="20" t="s">
        <v>1909</v>
      </c>
      <c r="G57" s="61" t="s">
        <v>23</v>
      </c>
      <c r="H57" s="61" t="s">
        <v>1101</v>
      </c>
      <c r="I57" s="61" t="s">
        <v>19</v>
      </c>
      <c r="J57" s="61">
        <v>26</v>
      </c>
      <c r="K57" s="61" t="s">
        <v>533</v>
      </c>
      <c r="L57" s="61" t="s">
        <v>16</v>
      </c>
      <c r="M57" s="62" t="s">
        <v>198</v>
      </c>
      <c r="N57" s="61" t="s">
        <v>28</v>
      </c>
      <c r="O57" s="205" t="s">
        <v>33</v>
      </c>
      <c r="P57" s="61" t="s">
        <v>33</v>
      </c>
    </row>
    <row r="58" spans="1:16" s="22" customFormat="1" ht="16" x14ac:dyDescent="0.2">
      <c r="A58" s="81">
        <v>45</v>
      </c>
      <c r="B58" s="20" t="s">
        <v>30</v>
      </c>
      <c r="C58" s="71">
        <v>45936</v>
      </c>
      <c r="D58" s="62" t="s">
        <v>789</v>
      </c>
      <c r="E58" s="61">
        <v>3781</v>
      </c>
      <c r="F58" s="25" t="s">
        <v>1910</v>
      </c>
      <c r="G58" s="61" t="s">
        <v>23</v>
      </c>
      <c r="H58" s="61" t="s">
        <v>1101</v>
      </c>
      <c r="I58" s="61" t="s">
        <v>19</v>
      </c>
      <c r="J58" s="62">
        <v>54</v>
      </c>
      <c r="K58" s="61" t="s">
        <v>15</v>
      </c>
      <c r="L58" s="61" t="s">
        <v>16</v>
      </c>
      <c r="M58" s="61" t="s">
        <v>37</v>
      </c>
      <c r="N58" s="61" t="s">
        <v>28</v>
      </c>
      <c r="O58" s="205" t="s">
        <v>33</v>
      </c>
      <c r="P58" s="61" t="s">
        <v>33</v>
      </c>
    </row>
    <row r="59" spans="1:16" s="22" customFormat="1" ht="16" x14ac:dyDescent="0.2">
      <c r="A59" s="81">
        <v>46</v>
      </c>
      <c r="B59" s="20" t="s">
        <v>30</v>
      </c>
      <c r="C59" s="71">
        <v>45936</v>
      </c>
      <c r="D59" s="62" t="s">
        <v>789</v>
      </c>
      <c r="E59" s="62">
        <v>3782</v>
      </c>
      <c r="F59" s="25" t="s">
        <v>1912</v>
      </c>
      <c r="G59" s="61" t="s">
        <v>23</v>
      </c>
      <c r="H59" s="61" t="s">
        <v>1101</v>
      </c>
      <c r="I59" s="61" t="s">
        <v>19</v>
      </c>
      <c r="J59" s="62">
        <v>44</v>
      </c>
      <c r="K59" s="61" t="s">
        <v>15</v>
      </c>
      <c r="L59" s="61" t="s">
        <v>16</v>
      </c>
      <c r="M59" s="61" t="s">
        <v>37</v>
      </c>
      <c r="N59" s="61" t="s">
        <v>28</v>
      </c>
      <c r="O59" s="205" t="s">
        <v>1913</v>
      </c>
      <c r="P59" s="61" t="s">
        <v>1914</v>
      </c>
    </row>
    <row r="60" spans="1:16" s="22" customFormat="1" ht="16" x14ac:dyDescent="0.2">
      <c r="A60" s="81">
        <v>47</v>
      </c>
      <c r="B60" s="20" t="s">
        <v>30</v>
      </c>
      <c r="C60" s="71">
        <v>45936</v>
      </c>
      <c r="D60" s="62" t="s">
        <v>789</v>
      </c>
      <c r="E60" s="62">
        <v>3783</v>
      </c>
      <c r="F60" s="25" t="s">
        <v>1915</v>
      </c>
      <c r="G60" s="61" t="s">
        <v>23</v>
      </c>
      <c r="H60" s="61" t="s">
        <v>1101</v>
      </c>
      <c r="I60" s="61" t="s">
        <v>19</v>
      </c>
      <c r="J60" s="62">
        <v>33</v>
      </c>
      <c r="K60" s="61" t="s">
        <v>15</v>
      </c>
      <c r="L60" s="61" t="s">
        <v>16</v>
      </c>
      <c r="M60" s="62" t="s">
        <v>198</v>
      </c>
      <c r="N60" s="61" t="s">
        <v>28</v>
      </c>
      <c r="O60" s="205" t="s">
        <v>33</v>
      </c>
      <c r="P60" s="61" t="s">
        <v>33</v>
      </c>
    </row>
    <row r="61" spans="1:16" s="28" customFormat="1" ht="16" x14ac:dyDescent="0.2">
      <c r="A61" s="81">
        <v>48</v>
      </c>
      <c r="B61" s="20" t="s">
        <v>30</v>
      </c>
      <c r="C61" s="71">
        <v>45936</v>
      </c>
      <c r="D61" s="62" t="s">
        <v>789</v>
      </c>
      <c r="E61" s="61">
        <v>3784</v>
      </c>
      <c r="F61" s="25" t="s">
        <v>1916</v>
      </c>
      <c r="G61" s="61" t="s">
        <v>23</v>
      </c>
      <c r="H61" s="61" t="s">
        <v>1101</v>
      </c>
      <c r="I61" s="61" t="s">
        <v>19</v>
      </c>
      <c r="J61" s="62">
        <v>25</v>
      </c>
      <c r="K61" s="61" t="s">
        <v>15</v>
      </c>
      <c r="L61" s="61" t="s">
        <v>16</v>
      </c>
      <c r="M61" s="62" t="s">
        <v>198</v>
      </c>
      <c r="N61" s="61" t="s">
        <v>28</v>
      </c>
      <c r="O61" s="205" t="s">
        <v>33</v>
      </c>
      <c r="P61" s="61" t="s">
        <v>33</v>
      </c>
    </row>
    <row r="62" spans="1:16" s="28" customFormat="1" ht="16" x14ac:dyDescent="0.2">
      <c r="A62" s="81">
        <v>49</v>
      </c>
      <c r="B62" s="20" t="s">
        <v>30</v>
      </c>
      <c r="C62" s="70">
        <v>45936</v>
      </c>
      <c r="D62" s="62" t="s">
        <v>789</v>
      </c>
      <c r="E62" s="61">
        <v>3785</v>
      </c>
      <c r="F62" s="20" t="s">
        <v>1917</v>
      </c>
      <c r="G62" s="61" t="s">
        <v>23</v>
      </c>
      <c r="H62" s="61" t="s">
        <v>1101</v>
      </c>
      <c r="I62" s="61" t="s">
        <v>19</v>
      </c>
      <c r="J62" s="61">
        <v>27</v>
      </c>
      <c r="K62" s="61" t="s">
        <v>15</v>
      </c>
      <c r="L62" s="61" t="s">
        <v>16</v>
      </c>
      <c r="M62" s="61" t="s">
        <v>37</v>
      </c>
      <c r="N62" s="61" t="s">
        <v>28</v>
      </c>
      <c r="O62" s="205" t="s">
        <v>33</v>
      </c>
      <c r="P62" s="61" t="s">
        <v>33</v>
      </c>
    </row>
    <row r="63" spans="1:16" s="28" customFormat="1" ht="16" x14ac:dyDescent="0.2">
      <c r="A63" s="81">
        <v>50</v>
      </c>
      <c r="B63" s="20" t="s">
        <v>30</v>
      </c>
      <c r="C63" s="71">
        <v>45936</v>
      </c>
      <c r="D63" s="62" t="s">
        <v>789</v>
      </c>
      <c r="E63" s="62">
        <v>3786</v>
      </c>
      <c r="F63" s="20" t="s">
        <v>1918</v>
      </c>
      <c r="G63" s="61" t="s">
        <v>23</v>
      </c>
      <c r="H63" s="61" t="s">
        <v>1101</v>
      </c>
      <c r="I63" s="61" t="s">
        <v>19</v>
      </c>
      <c r="J63" s="61">
        <v>49</v>
      </c>
      <c r="K63" s="61" t="s">
        <v>533</v>
      </c>
      <c r="L63" s="61" t="s">
        <v>16</v>
      </c>
      <c r="M63" s="62" t="s">
        <v>198</v>
      </c>
      <c r="N63" s="61" t="s">
        <v>28</v>
      </c>
      <c r="O63" s="205" t="s">
        <v>33</v>
      </c>
      <c r="P63" s="61" t="s">
        <v>33</v>
      </c>
    </row>
    <row r="64" spans="1:16" s="22" customFormat="1" ht="16" x14ac:dyDescent="0.2">
      <c r="A64" s="81">
        <v>51</v>
      </c>
      <c r="B64" s="20" t="s">
        <v>30</v>
      </c>
      <c r="C64" s="71">
        <v>45936</v>
      </c>
      <c r="D64" s="62" t="s">
        <v>789</v>
      </c>
      <c r="E64" s="62">
        <v>3787</v>
      </c>
      <c r="F64" s="25" t="s">
        <v>1919</v>
      </c>
      <c r="G64" s="61" t="s">
        <v>23</v>
      </c>
      <c r="H64" s="61" t="s">
        <v>1101</v>
      </c>
      <c r="I64" s="61" t="s">
        <v>19</v>
      </c>
      <c r="J64" s="62">
        <v>44</v>
      </c>
      <c r="K64" s="61" t="s">
        <v>533</v>
      </c>
      <c r="L64" s="61" t="s">
        <v>16</v>
      </c>
      <c r="M64" s="61" t="s">
        <v>37</v>
      </c>
      <c r="N64" s="61" t="s">
        <v>28</v>
      </c>
      <c r="O64" s="205" t="s">
        <v>33</v>
      </c>
      <c r="P64" s="61" t="s">
        <v>33</v>
      </c>
    </row>
    <row r="65" spans="1:16" s="22" customFormat="1" ht="16" x14ac:dyDescent="0.2">
      <c r="A65" s="81">
        <v>52</v>
      </c>
      <c r="B65" s="20" t="s">
        <v>30</v>
      </c>
      <c r="C65" s="71">
        <v>45936</v>
      </c>
      <c r="D65" s="62" t="s">
        <v>789</v>
      </c>
      <c r="E65" s="61">
        <v>3788</v>
      </c>
      <c r="F65" s="25" t="s">
        <v>1920</v>
      </c>
      <c r="G65" s="61" t="s">
        <v>23</v>
      </c>
      <c r="H65" s="61" t="s">
        <v>1101</v>
      </c>
      <c r="I65" s="61" t="s">
        <v>19</v>
      </c>
      <c r="J65" s="62">
        <v>36</v>
      </c>
      <c r="K65" s="61" t="s">
        <v>15</v>
      </c>
      <c r="L65" s="61" t="s">
        <v>16</v>
      </c>
      <c r="M65" s="61" t="s">
        <v>37</v>
      </c>
      <c r="N65" s="61" t="s">
        <v>28</v>
      </c>
      <c r="O65" s="205" t="s">
        <v>1921</v>
      </c>
      <c r="P65" s="61" t="s">
        <v>1922</v>
      </c>
    </row>
    <row r="66" spans="1:16" s="22" customFormat="1" ht="16" x14ac:dyDescent="0.2">
      <c r="A66" s="81">
        <v>53</v>
      </c>
      <c r="B66" s="20" t="s">
        <v>30</v>
      </c>
      <c r="C66" s="70">
        <v>45936</v>
      </c>
      <c r="D66" s="62" t="s">
        <v>789</v>
      </c>
      <c r="E66" s="61">
        <v>3789</v>
      </c>
      <c r="F66" s="25" t="s">
        <v>1923</v>
      </c>
      <c r="G66" s="61" t="s">
        <v>23</v>
      </c>
      <c r="H66" s="61" t="s">
        <v>1101</v>
      </c>
      <c r="I66" s="61" t="s">
        <v>19</v>
      </c>
      <c r="J66" s="62">
        <v>23</v>
      </c>
      <c r="K66" s="61" t="s">
        <v>533</v>
      </c>
      <c r="L66" s="61" t="s">
        <v>16</v>
      </c>
      <c r="M66" s="62" t="s">
        <v>198</v>
      </c>
      <c r="N66" s="61" t="s">
        <v>28</v>
      </c>
      <c r="O66" s="205" t="s">
        <v>1924</v>
      </c>
      <c r="P66" s="61" t="s">
        <v>1922</v>
      </c>
    </row>
    <row r="67" spans="1:16" s="28" customFormat="1" ht="16" x14ac:dyDescent="0.2">
      <c r="A67" s="81">
        <v>54</v>
      </c>
      <c r="B67" s="20" t="s">
        <v>30</v>
      </c>
      <c r="C67" s="71">
        <v>45936</v>
      </c>
      <c r="D67" s="62" t="s">
        <v>789</v>
      </c>
      <c r="E67" s="62">
        <v>3790</v>
      </c>
      <c r="F67" s="25" t="s">
        <v>1925</v>
      </c>
      <c r="G67" s="61" t="s">
        <v>23</v>
      </c>
      <c r="H67" s="61" t="s">
        <v>1101</v>
      </c>
      <c r="I67" s="61" t="s">
        <v>19</v>
      </c>
      <c r="J67" s="62">
        <v>41</v>
      </c>
      <c r="K67" s="61" t="s">
        <v>15</v>
      </c>
      <c r="L67" s="61" t="s">
        <v>16</v>
      </c>
      <c r="M67" s="61" t="s">
        <v>37</v>
      </c>
      <c r="N67" s="61" t="s">
        <v>28</v>
      </c>
      <c r="O67" s="205" t="s">
        <v>1924</v>
      </c>
      <c r="P67" s="61" t="s">
        <v>1914</v>
      </c>
    </row>
    <row r="68" spans="1:16" s="28" customFormat="1" ht="16" x14ac:dyDescent="0.2">
      <c r="A68" s="81">
        <v>55</v>
      </c>
      <c r="B68" s="20" t="s">
        <v>30</v>
      </c>
      <c r="C68" s="70">
        <v>45936</v>
      </c>
      <c r="D68" s="62" t="s">
        <v>789</v>
      </c>
      <c r="E68" s="62">
        <v>3791</v>
      </c>
      <c r="F68" s="25" t="s">
        <v>1926</v>
      </c>
      <c r="G68" s="61" t="s">
        <v>23</v>
      </c>
      <c r="H68" s="61" t="s">
        <v>1101</v>
      </c>
      <c r="I68" s="61" t="s">
        <v>19</v>
      </c>
      <c r="J68" s="62">
        <v>25</v>
      </c>
      <c r="K68" s="61" t="s">
        <v>533</v>
      </c>
      <c r="L68" s="61" t="s">
        <v>16</v>
      </c>
      <c r="M68" s="61" t="s">
        <v>354</v>
      </c>
      <c r="N68" s="61" t="s">
        <v>28</v>
      </c>
      <c r="O68" s="205" t="s">
        <v>33</v>
      </c>
      <c r="P68" s="61" t="s">
        <v>33</v>
      </c>
    </row>
    <row r="69" spans="1:16" s="28" customFormat="1" ht="16" x14ac:dyDescent="0.2">
      <c r="A69" s="81">
        <v>56</v>
      </c>
      <c r="B69" s="20" t="s">
        <v>30</v>
      </c>
      <c r="C69" s="70">
        <v>45936</v>
      </c>
      <c r="D69" s="62" t="s">
        <v>789</v>
      </c>
      <c r="E69" s="61">
        <v>3792</v>
      </c>
      <c r="F69" s="20" t="s">
        <v>1927</v>
      </c>
      <c r="G69" s="61" t="s">
        <v>23</v>
      </c>
      <c r="H69" s="61" t="s">
        <v>1101</v>
      </c>
      <c r="I69" s="61" t="s">
        <v>19</v>
      </c>
      <c r="J69" s="61">
        <v>29</v>
      </c>
      <c r="K69" s="61" t="s">
        <v>15</v>
      </c>
      <c r="L69" s="61" t="s">
        <v>16</v>
      </c>
      <c r="M69" s="62" t="s">
        <v>198</v>
      </c>
      <c r="N69" s="61" t="s">
        <v>28</v>
      </c>
      <c r="O69" s="205" t="s">
        <v>1928</v>
      </c>
      <c r="P69" s="61" t="s">
        <v>1914</v>
      </c>
    </row>
    <row r="70" spans="1:16" s="22" customFormat="1" ht="16" x14ac:dyDescent="0.2">
      <c r="A70" s="81">
        <v>57</v>
      </c>
      <c r="B70" s="20" t="s">
        <v>30</v>
      </c>
      <c r="C70" s="71">
        <v>45936</v>
      </c>
      <c r="D70" s="62" t="s">
        <v>789</v>
      </c>
      <c r="E70" s="61">
        <v>3793</v>
      </c>
      <c r="F70" s="20" t="s">
        <v>1929</v>
      </c>
      <c r="G70" s="61" t="s">
        <v>23</v>
      </c>
      <c r="H70" s="61" t="s">
        <v>1101</v>
      </c>
      <c r="I70" s="61" t="s">
        <v>19</v>
      </c>
      <c r="J70" s="61">
        <v>58</v>
      </c>
      <c r="K70" s="61" t="s">
        <v>15</v>
      </c>
      <c r="L70" s="61" t="s">
        <v>16</v>
      </c>
      <c r="M70" s="61" t="s">
        <v>37</v>
      </c>
      <c r="N70" s="61" t="s">
        <v>28</v>
      </c>
      <c r="O70" s="205" t="s">
        <v>33</v>
      </c>
      <c r="P70" s="61" t="s">
        <v>33</v>
      </c>
    </row>
    <row r="71" spans="1:16" s="22" customFormat="1" ht="18" customHeight="1" x14ac:dyDescent="0.2">
      <c r="A71" s="81">
        <v>58</v>
      </c>
      <c r="B71" s="42" t="s">
        <v>30</v>
      </c>
      <c r="C71" s="71">
        <v>45937</v>
      </c>
      <c r="D71" s="62" t="s">
        <v>1231</v>
      </c>
      <c r="E71" s="62">
        <v>3794</v>
      </c>
      <c r="F71" s="40" t="s">
        <v>1930</v>
      </c>
      <c r="G71" s="61" t="s">
        <v>1911</v>
      </c>
      <c r="H71" s="61" t="s">
        <v>1931</v>
      </c>
      <c r="I71" s="61" t="s">
        <v>19</v>
      </c>
      <c r="J71" s="62">
        <v>28</v>
      </c>
      <c r="K71" s="61" t="s">
        <v>238</v>
      </c>
      <c r="L71" s="61" t="s">
        <v>16</v>
      </c>
      <c r="M71" s="62" t="s">
        <v>198</v>
      </c>
      <c r="N71" s="61" t="s">
        <v>28</v>
      </c>
      <c r="O71" s="281" t="s">
        <v>1932</v>
      </c>
      <c r="P71" s="61" t="s">
        <v>1933</v>
      </c>
    </row>
    <row r="72" spans="1:16" s="22" customFormat="1" ht="21" customHeight="1" x14ac:dyDescent="0.2">
      <c r="A72" s="81">
        <v>59</v>
      </c>
      <c r="B72" s="42" t="s">
        <v>30</v>
      </c>
      <c r="C72" s="71">
        <v>45937</v>
      </c>
      <c r="D72" s="62" t="s">
        <v>789</v>
      </c>
      <c r="E72" s="62">
        <v>3795</v>
      </c>
      <c r="F72" s="40" t="s">
        <v>1934</v>
      </c>
      <c r="G72" s="61" t="s">
        <v>1911</v>
      </c>
      <c r="H72" s="61" t="s">
        <v>1931</v>
      </c>
      <c r="I72" s="61" t="s">
        <v>19</v>
      </c>
      <c r="J72" s="62">
        <v>46</v>
      </c>
      <c r="K72" s="61" t="s">
        <v>238</v>
      </c>
      <c r="L72" s="61" t="s">
        <v>16</v>
      </c>
      <c r="M72" s="62" t="s">
        <v>198</v>
      </c>
      <c r="N72" s="61" t="s">
        <v>28</v>
      </c>
      <c r="O72" s="281" t="s">
        <v>1932</v>
      </c>
      <c r="P72" s="61" t="s">
        <v>1933</v>
      </c>
    </row>
    <row r="73" spans="1:16" s="22" customFormat="1" ht="26.25" customHeight="1" x14ac:dyDescent="0.2">
      <c r="A73" s="81">
        <v>60</v>
      </c>
      <c r="B73" s="42" t="s">
        <v>30</v>
      </c>
      <c r="C73" s="71">
        <v>45937</v>
      </c>
      <c r="D73" s="62" t="s">
        <v>26</v>
      </c>
      <c r="E73" s="61">
        <v>3796</v>
      </c>
      <c r="F73" s="40" t="s">
        <v>1935</v>
      </c>
      <c r="G73" s="61" t="s">
        <v>1911</v>
      </c>
      <c r="H73" s="61" t="s">
        <v>1931</v>
      </c>
      <c r="I73" s="61" t="s">
        <v>19</v>
      </c>
      <c r="J73" s="62">
        <v>29</v>
      </c>
      <c r="K73" s="61" t="s">
        <v>238</v>
      </c>
      <c r="L73" s="61" t="s">
        <v>16</v>
      </c>
      <c r="M73" s="62" t="s">
        <v>198</v>
      </c>
      <c r="N73" s="61" t="s">
        <v>28</v>
      </c>
      <c r="O73" s="280" t="s">
        <v>33</v>
      </c>
      <c r="P73" s="61" t="s">
        <v>33</v>
      </c>
    </row>
    <row r="74" spans="1:16" s="22" customFormat="1" ht="26.25" customHeight="1" x14ac:dyDescent="0.2">
      <c r="A74" s="81">
        <v>61</v>
      </c>
      <c r="B74" s="42" t="s">
        <v>30</v>
      </c>
      <c r="C74" s="71">
        <v>45937</v>
      </c>
      <c r="D74" s="62" t="s">
        <v>26</v>
      </c>
      <c r="E74" s="61">
        <v>3797</v>
      </c>
      <c r="F74" s="40" t="s">
        <v>1936</v>
      </c>
      <c r="G74" s="61" t="s">
        <v>1911</v>
      </c>
      <c r="H74" s="61" t="s">
        <v>1931</v>
      </c>
      <c r="I74" s="61" t="s">
        <v>19</v>
      </c>
      <c r="J74" s="62">
        <v>44</v>
      </c>
      <c r="K74" s="61" t="s">
        <v>238</v>
      </c>
      <c r="L74" s="61" t="s">
        <v>16</v>
      </c>
      <c r="M74" s="62" t="s">
        <v>198</v>
      </c>
      <c r="N74" s="61" t="s">
        <v>28</v>
      </c>
      <c r="O74" s="280" t="s">
        <v>33</v>
      </c>
      <c r="P74" s="61" t="s">
        <v>33</v>
      </c>
    </row>
    <row r="75" spans="1:16" s="28" customFormat="1" ht="26.25" customHeight="1" x14ac:dyDescent="0.2">
      <c r="A75" s="81">
        <v>62</v>
      </c>
      <c r="B75" s="42" t="s">
        <v>30</v>
      </c>
      <c r="C75" s="71">
        <v>45937</v>
      </c>
      <c r="D75" s="62" t="s">
        <v>26</v>
      </c>
      <c r="E75" s="62">
        <v>3798</v>
      </c>
      <c r="F75" s="40" t="s">
        <v>1937</v>
      </c>
      <c r="G75" s="61" t="s">
        <v>1911</v>
      </c>
      <c r="H75" s="61" t="s">
        <v>1931</v>
      </c>
      <c r="I75" s="61" t="s">
        <v>19</v>
      </c>
      <c r="J75" s="62">
        <v>17</v>
      </c>
      <c r="K75" s="61" t="s">
        <v>238</v>
      </c>
      <c r="L75" s="61" t="s">
        <v>16</v>
      </c>
      <c r="M75" s="61" t="s">
        <v>354</v>
      </c>
      <c r="N75" s="61" t="s">
        <v>28</v>
      </c>
      <c r="O75" s="280" t="s">
        <v>33</v>
      </c>
      <c r="P75" s="61" t="s">
        <v>33</v>
      </c>
    </row>
    <row r="76" spans="1:16" s="28" customFormat="1" ht="26.25" customHeight="1" x14ac:dyDescent="0.2">
      <c r="A76" s="81">
        <v>63</v>
      </c>
      <c r="B76" s="42" t="s">
        <v>30</v>
      </c>
      <c r="C76" s="71">
        <v>45937</v>
      </c>
      <c r="D76" s="62" t="s">
        <v>26</v>
      </c>
      <c r="E76" s="62">
        <v>3799</v>
      </c>
      <c r="F76" s="40" t="s">
        <v>1938</v>
      </c>
      <c r="G76" s="61" t="s">
        <v>1911</v>
      </c>
      <c r="H76" s="61" t="s">
        <v>1931</v>
      </c>
      <c r="I76" s="61" t="s">
        <v>19</v>
      </c>
      <c r="J76" s="62">
        <v>32</v>
      </c>
      <c r="K76" s="61" t="s">
        <v>238</v>
      </c>
      <c r="L76" s="61" t="s">
        <v>16</v>
      </c>
      <c r="M76" s="61" t="s">
        <v>354</v>
      </c>
      <c r="N76" s="61" t="s">
        <v>28</v>
      </c>
      <c r="O76" s="280" t="s">
        <v>33</v>
      </c>
      <c r="P76" s="61" t="s">
        <v>33</v>
      </c>
    </row>
    <row r="77" spans="1:16" s="28" customFormat="1" ht="30.75" customHeight="1" x14ac:dyDescent="0.2">
      <c r="A77" s="81">
        <v>64</v>
      </c>
      <c r="B77" s="42" t="s">
        <v>30</v>
      </c>
      <c r="C77" s="71">
        <v>45937</v>
      </c>
      <c r="D77" s="62" t="s">
        <v>26</v>
      </c>
      <c r="E77" s="61">
        <v>3800</v>
      </c>
      <c r="F77" s="40" t="s">
        <v>1939</v>
      </c>
      <c r="G77" s="61" t="s">
        <v>1911</v>
      </c>
      <c r="H77" s="61" t="s">
        <v>1931</v>
      </c>
      <c r="I77" s="61" t="s">
        <v>19</v>
      </c>
      <c r="J77" s="62">
        <v>20</v>
      </c>
      <c r="K77" s="61" t="s">
        <v>238</v>
      </c>
      <c r="L77" s="61" t="s">
        <v>16</v>
      </c>
      <c r="M77" s="62" t="s">
        <v>27</v>
      </c>
      <c r="N77" s="61" t="s">
        <v>28</v>
      </c>
      <c r="O77" s="280" t="s">
        <v>33</v>
      </c>
      <c r="P77" s="61" t="s">
        <v>33</v>
      </c>
    </row>
    <row r="78" spans="1:16" s="28" customFormat="1" ht="26.25" customHeight="1" x14ac:dyDescent="0.2">
      <c r="A78" s="81">
        <v>65</v>
      </c>
      <c r="B78" s="42" t="s">
        <v>30</v>
      </c>
      <c r="C78" s="71">
        <v>45937</v>
      </c>
      <c r="D78" s="62" t="s">
        <v>26</v>
      </c>
      <c r="E78" s="61">
        <v>3801</v>
      </c>
      <c r="F78" s="40" t="s">
        <v>1940</v>
      </c>
      <c r="G78" s="61" t="s">
        <v>1911</v>
      </c>
      <c r="H78" s="61" t="s">
        <v>1931</v>
      </c>
      <c r="I78" s="61" t="s">
        <v>19</v>
      </c>
      <c r="J78" s="62">
        <v>44</v>
      </c>
      <c r="K78" s="61" t="s">
        <v>238</v>
      </c>
      <c r="L78" s="61" t="s">
        <v>16</v>
      </c>
      <c r="M78" s="61" t="s">
        <v>354</v>
      </c>
      <c r="N78" s="61" t="s">
        <v>28</v>
      </c>
      <c r="O78" s="280" t="s">
        <v>33</v>
      </c>
      <c r="P78" s="61" t="s">
        <v>33</v>
      </c>
    </row>
    <row r="79" spans="1:16" s="28" customFormat="1" ht="26.25" customHeight="1" x14ac:dyDescent="0.2">
      <c r="A79" s="81">
        <v>66</v>
      </c>
      <c r="B79" s="42" t="s">
        <v>30</v>
      </c>
      <c r="C79" s="71">
        <v>45937</v>
      </c>
      <c r="D79" s="62" t="s">
        <v>26</v>
      </c>
      <c r="E79" s="62">
        <v>3802</v>
      </c>
      <c r="F79" s="40" t="s">
        <v>1941</v>
      </c>
      <c r="G79" s="61" t="s">
        <v>1911</v>
      </c>
      <c r="H79" s="61" t="s">
        <v>1931</v>
      </c>
      <c r="I79" s="61" t="s">
        <v>19</v>
      </c>
      <c r="J79" s="62">
        <v>30</v>
      </c>
      <c r="K79" s="61" t="s">
        <v>238</v>
      </c>
      <c r="L79" s="61" t="s">
        <v>16</v>
      </c>
      <c r="M79" s="62" t="s">
        <v>198</v>
      </c>
      <c r="N79" s="61" t="s">
        <v>28</v>
      </c>
      <c r="O79" s="280" t="s">
        <v>33</v>
      </c>
      <c r="P79" s="61" t="s">
        <v>33</v>
      </c>
    </row>
    <row r="80" spans="1:16" s="28" customFormat="1" ht="26.25" customHeight="1" x14ac:dyDescent="0.2">
      <c r="A80" s="81">
        <v>67</v>
      </c>
      <c r="B80" s="42" t="s">
        <v>30</v>
      </c>
      <c r="C80" s="71">
        <v>45937</v>
      </c>
      <c r="D80" s="62" t="s">
        <v>26</v>
      </c>
      <c r="E80" s="62">
        <v>3803</v>
      </c>
      <c r="F80" s="42" t="s">
        <v>1942</v>
      </c>
      <c r="G80" s="61" t="s">
        <v>1911</v>
      </c>
      <c r="H80" s="61" t="s">
        <v>1931</v>
      </c>
      <c r="I80" s="61" t="s">
        <v>19</v>
      </c>
      <c r="J80" s="61">
        <v>48</v>
      </c>
      <c r="K80" s="61" t="s">
        <v>238</v>
      </c>
      <c r="L80" s="61" t="s">
        <v>16</v>
      </c>
      <c r="M80" s="61" t="s">
        <v>37</v>
      </c>
      <c r="N80" s="61" t="s">
        <v>28</v>
      </c>
      <c r="O80" s="280" t="s">
        <v>33</v>
      </c>
      <c r="P80" s="61" t="s">
        <v>33</v>
      </c>
    </row>
    <row r="81" spans="1:16" s="28" customFormat="1" ht="26.25" customHeight="1" x14ac:dyDescent="0.2">
      <c r="A81" s="81">
        <v>68</v>
      </c>
      <c r="B81" s="42" t="s">
        <v>30</v>
      </c>
      <c r="C81" s="71">
        <v>45937</v>
      </c>
      <c r="D81" s="62" t="s">
        <v>789</v>
      </c>
      <c r="E81" s="61">
        <v>3804</v>
      </c>
      <c r="F81" s="40" t="s">
        <v>1943</v>
      </c>
      <c r="G81" s="61" t="s">
        <v>1911</v>
      </c>
      <c r="H81" s="61" t="s">
        <v>1931</v>
      </c>
      <c r="I81" s="61" t="s">
        <v>19</v>
      </c>
      <c r="J81" s="61">
        <v>46</v>
      </c>
      <c r="K81" s="61" t="s">
        <v>238</v>
      </c>
      <c r="L81" s="61" t="s">
        <v>16</v>
      </c>
      <c r="M81" s="61" t="s">
        <v>27</v>
      </c>
      <c r="N81" s="61" t="s">
        <v>28</v>
      </c>
      <c r="O81" s="281" t="s">
        <v>130</v>
      </c>
      <c r="P81" s="61" t="s">
        <v>33</v>
      </c>
    </row>
    <row r="82" spans="1:16" s="28" customFormat="1" ht="26.25" customHeight="1" x14ac:dyDescent="0.2">
      <c r="A82" s="81">
        <v>69</v>
      </c>
      <c r="B82" s="42" t="s">
        <v>30</v>
      </c>
      <c r="C82" s="71">
        <v>45937</v>
      </c>
      <c r="D82" s="62" t="s">
        <v>789</v>
      </c>
      <c r="E82" s="61">
        <v>3805</v>
      </c>
      <c r="F82" s="42" t="s">
        <v>1944</v>
      </c>
      <c r="G82" s="61" t="s">
        <v>1911</v>
      </c>
      <c r="H82" s="61" t="s">
        <v>1931</v>
      </c>
      <c r="I82" s="61" t="s">
        <v>19</v>
      </c>
      <c r="J82" s="62">
        <v>26</v>
      </c>
      <c r="K82" s="61" t="s">
        <v>238</v>
      </c>
      <c r="L82" s="61" t="s">
        <v>16</v>
      </c>
      <c r="M82" s="61" t="s">
        <v>27</v>
      </c>
      <c r="N82" s="61" t="s">
        <v>28</v>
      </c>
      <c r="O82" s="281" t="s">
        <v>130</v>
      </c>
      <c r="P82" s="61" t="s">
        <v>33</v>
      </c>
    </row>
    <row r="83" spans="1:16" s="28" customFormat="1" ht="26.25" customHeight="1" x14ac:dyDescent="0.2">
      <c r="A83" s="81">
        <v>70</v>
      </c>
      <c r="B83" s="42" t="s">
        <v>30</v>
      </c>
      <c r="C83" s="70">
        <v>45937</v>
      </c>
      <c r="D83" s="62" t="s">
        <v>789</v>
      </c>
      <c r="E83" s="62">
        <v>3806</v>
      </c>
      <c r="F83" s="40" t="s">
        <v>1945</v>
      </c>
      <c r="G83" s="61" t="s">
        <v>1911</v>
      </c>
      <c r="H83" s="61" t="s">
        <v>1931</v>
      </c>
      <c r="I83" s="61" t="s">
        <v>19</v>
      </c>
      <c r="J83" s="62">
        <v>26</v>
      </c>
      <c r="K83" s="61" t="s">
        <v>238</v>
      </c>
      <c r="L83" s="61" t="s">
        <v>16</v>
      </c>
      <c r="M83" s="61" t="s">
        <v>27</v>
      </c>
      <c r="N83" s="61" t="s">
        <v>28</v>
      </c>
      <c r="O83" s="281" t="s">
        <v>130</v>
      </c>
      <c r="P83" s="61" t="s">
        <v>33</v>
      </c>
    </row>
    <row r="84" spans="1:16" s="28" customFormat="1" ht="26.25" customHeight="1" x14ac:dyDescent="0.2">
      <c r="A84" s="81">
        <v>71</v>
      </c>
      <c r="B84" s="42" t="s">
        <v>30</v>
      </c>
      <c r="C84" s="70">
        <v>45937</v>
      </c>
      <c r="D84" s="62" t="s">
        <v>789</v>
      </c>
      <c r="E84" s="62">
        <v>3807</v>
      </c>
      <c r="F84" s="40" t="s">
        <v>1946</v>
      </c>
      <c r="G84" s="61" t="s">
        <v>1911</v>
      </c>
      <c r="H84" s="61" t="s">
        <v>1931</v>
      </c>
      <c r="I84" s="61" t="s">
        <v>19</v>
      </c>
      <c r="J84" s="62">
        <v>32</v>
      </c>
      <c r="K84" s="61" t="s">
        <v>15</v>
      </c>
      <c r="L84" s="61" t="s">
        <v>16</v>
      </c>
      <c r="M84" s="61" t="s">
        <v>354</v>
      </c>
      <c r="N84" s="61" t="s">
        <v>28</v>
      </c>
      <c r="O84" s="280" t="s">
        <v>33</v>
      </c>
      <c r="P84" s="61" t="s">
        <v>33</v>
      </c>
    </row>
    <row r="85" spans="1:16" s="28" customFormat="1" ht="26.25" customHeight="1" x14ac:dyDescent="0.2">
      <c r="A85" s="81">
        <v>72</v>
      </c>
      <c r="B85" s="42" t="s">
        <v>30</v>
      </c>
      <c r="C85" s="70">
        <v>45937</v>
      </c>
      <c r="D85" s="62" t="s">
        <v>789</v>
      </c>
      <c r="E85" s="61">
        <v>3808</v>
      </c>
      <c r="F85" s="40" t="s">
        <v>1947</v>
      </c>
      <c r="G85" s="61" t="s">
        <v>1911</v>
      </c>
      <c r="H85" s="61" t="s">
        <v>1931</v>
      </c>
      <c r="I85" s="61" t="s">
        <v>19</v>
      </c>
      <c r="J85" s="62">
        <v>36</v>
      </c>
      <c r="K85" s="61" t="s">
        <v>238</v>
      </c>
      <c r="L85" s="61" t="s">
        <v>16</v>
      </c>
      <c r="M85" s="61" t="s">
        <v>354</v>
      </c>
      <c r="N85" s="61" t="s">
        <v>28</v>
      </c>
      <c r="O85" s="280" t="s">
        <v>33</v>
      </c>
      <c r="P85" s="61" t="s">
        <v>33</v>
      </c>
    </row>
    <row r="86" spans="1:16" s="28" customFormat="1" ht="26.25" customHeight="1" x14ac:dyDescent="0.2">
      <c r="A86" s="81">
        <v>73</v>
      </c>
      <c r="B86" s="42" t="s">
        <v>30</v>
      </c>
      <c r="C86" s="70">
        <v>45937</v>
      </c>
      <c r="D86" s="62" t="s">
        <v>789</v>
      </c>
      <c r="E86" s="61">
        <v>3809</v>
      </c>
      <c r="F86" s="42" t="s">
        <v>1948</v>
      </c>
      <c r="G86" s="61" t="s">
        <v>1911</v>
      </c>
      <c r="H86" s="61" t="s">
        <v>1931</v>
      </c>
      <c r="I86" s="61" t="s">
        <v>19</v>
      </c>
      <c r="J86" s="61">
        <v>24</v>
      </c>
      <c r="K86" s="61" t="s">
        <v>238</v>
      </c>
      <c r="L86" s="61" t="s">
        <v>16</v>
      </c>
      <c r="M86" s="61" t="s">
        <v>354</v>
      </c>
      <c r="N86" s="61" t="s">
        <v>28</v>
      </c>
      <c r="O86" s="280" t="s">
        <v>33</v>
      </c>
      <c r="P86" s="61" t="s">
        <v>33</v>
      </c>
    </row>
    <row r="87" spans="1:16" s="28" customFormat="1" ht="26.25" customHeight="1" x14ac:dyDescent="0.2">
      <c r="A87" s="81">
        <v>74</v>
      </c>
      <c r="B87" s="42" t="s">
        <v>30</v>
      </c>
      <c r="C87" s="70">
        <v>45937</v>
      </c>
      <c r="D87" s="62" t="s">
        <v>789</v>
      </c>
      <c r="E87" s="62">
        <v>3810</v>
      </c>
      <c r="F87" s="42" t="s">
        <v>1949</v>
      </c>
      <c r="G87" s="61" t="s">
        <v>1911</v>
      </c>
      <c r="H87" s="61" t="s">
        <v>1931</v>
      </c>
      <c r="I87" s="61" t="s">
        <v>19</v>
      </c>
      <c r="J87" s="61">
        <v>21</v>
      </c>
      <c r="K87" s="61" t="s">
        <v>15</v>
      </c>
      <c r="L87" s="61" t="s">
        <v>16</v>
      </c>
      <c r="M87" s="61" t="s">
        <v>354</v>
      </c>
      <c r="N87" s="61" t="s">
        <v>28</v>
      </c>
      <c r="O87" s="280" t="s">
        <v>33</v>
      </c>
      <c r="P87" s="61" t="s">
        <v>33</v>
      </c>
    </row>
    <row r="88" spans="1:16" s="28" customFormat="1" ht="26.25" customHeight="1" x14ac:dyDescent="0.2">
      <c r="A88" s="81">
        <v>75</v>
      </c>
      <c r="B88" s="42" t="s">
        <v>30</v>
      </c>
      <c r="C88" s="70">
        <v>45937</v>
      </c>
      <c r="D88" s="62" t="s">
        <v>789</v>
      </c>
      <c r="E88" s="62">
        <v>3811</v>
      </c>
      <c r="F88" s="40" t="s">
        <v>1950</v>
      </c>
      <c r="G88" s="61" t="s">
        <v>1911</v>
      </c>
      <c r="H88" s="61" t="s">
        <v>1931</v>
      </c>
      <c r="I88" s="61" t="s">
        <v>19</v>
      </c>
      <c r="J88" s="62">
        <v>65</v>
      </c>
      <c r="K88" s="61" t="s">
        <v>238</v>
      </c>
      <c r="L88" s="61" t="s">
        <v>16</v>
      </c>
      <c r="M88" s="61" t="s">
        <v>37</v>
      </c>
      <c r="N88" s="61" t="s">
        <v>28</v>
      </c>
      <c r="O88" s="280" t="s">
        <v>33</v>
      </c>
      <c r="P88" s="61" t="s">
        <v>33</v>
      </c>
    </row>
    <row r="89" spans="1:16" s="22" customFormat="1" ht="16" x14ac:dyDescent="0.2">
      <c r="A89" s="81">
        <v>76</v>
      </c>
      <c r="B89" s="42" t="s">
        <v>30</v>
      </c>
      <c r="C89" s="70">
        <v>45937</v>
      </c>
      <c r="D89" s="62" t="s">
        <v>789</v>
      </c>
      <c r="E89" s="61">
        <v>3812</v>
      </c>
      <c r="F89" s="40" t="s">
        <v>1951</v>
      </c>
      <c r="G89" s="61" t="s">
        <v>1911</v>
      </c>
      <c r="H89" s="61" t="s">
        <v>1931</v>
      </c>
      <c r="I89" s="61" t="s">
        <v>19</v>
      </c>
      <c r="J89" s="62">
        <v>26</v>
      </c>
      <c r="K89" s="61" t="s">
        <v>238</v>
      </c>
      <c r="L89" s="61" t="s">
        <v>16</v>
      </c>
      <c r="M89" s="61" t="s">
        <v>354</v>
      </c>
      <c r="N89" s="61" t="s">
        <v>28</v>
      </c>
      <c r="O89" s="280" t="s">
        <v>33</v>
      </c>
      <c r="P89" s="61" t="s">
        <v>33</v>
      </c>
    </row>
    <row r="90" spans="1:16" s="22" customFormat="1" ht="16" x14ac:dyDescent="0.2">
      <c r="A90" s="81">
        <v>77</v>
      </c>
      <c r="B90" s="42" t="s">
        <v>30</v>
      </c>
      <c r="C90" s="70">
        <v>45937</v>
      </c>
      <c r="D90" s="62" t="s">
        <v>789</v>
      </c>
      <c r="E90" s="61">
        <v>3813</v>
      </c>
      <c r="F90" s="28" t="s">
        <v>1952</v>
      </c>
      <c r="G90" s="61" t="s">
        <v>1911</v>
      </c>
      <c r="H90" s="61" t="s">
        <v>1931</v>
      </c>
      <c r="I90" s="61" t="s">
        <v>19</v>
      </c>
      <c r="J90" s="62">
        <v>35</v>
      </c>
      <c r="K90" s="61" t="s">
        <v>238</v>
      </c>
      <c r="L90" s="61" t="s">
        <v>16</v>
      </c>
      <c r="M90" s="61" t="s">
        <v>37</v>
      </c>
      <c r="N90" s="61" t="s">
        <v>28</v>
      </c>
      <c r="O90" s="280" t="s">
        <v>33</v>
      </c>
      <c r="P90" s="61" t="s">
        <v>33</v>
      </c>
    </row>
    <row r="91" spans="1:16" s="28" customFormat="1" ht="17" x14ac:dyDescent="0.2">
      <c r="A91" s="81">
        <v>78</v>
      </c>
      <c r="B91" s="42" t="s">
        <v>30</v>
      </c>
      <c r="C91" s="70">
        <v>45937</v>
      </c>
      <c r="D91" s="92" t="s">
        <v>789</v>
      </c>
      <c r="E91" s="62">
        <v>3814</v>
      </c>
      <c r="F91" s="40" t="s">
        <v>1953</v>
      </c>
      <c r="G91" s="61" t="s">
        <v>1911</v>
      </c>
      <c r="H91" s="61" t="s">
        <v>1931</v>
      </c>
      <c r="I91" s="61" t="s">
        <v>19</v>
      </c>
      <c r="J91" s="62">
        <v>35</v>
      </c>
      <c r="K91" s="61" t="s">
        <v>238</v>
      </c>
      <c r="L91" s="61" t="s">
        <v>16</v>
      </c>
      <c r="M91" s="61" t="s">
        <v>354</v>
      </c>
      <c r="N91" s="61" t="s">
        <v>28</v>
      </c>
      <c r="O91" s="280" t="s">
        <v>33</v>
      </c>
      <c r="P91" s="61" t="s">
        <v>33</v>
      </c>
    </row>
    <row r="92" spans="1:16" s="28" customFormat="1" ht="16" x14ac:dyDescent="0.2">
      <c r="A92" s="81">
        <v>79</v>
      </c>
      <c r="B92" s="42" t="s">
        <v>30</v>
      </c>
      <c r="C92" s="71">
        <v>45937</v>
      </c>
      <c r="D92" s="62" t="s">
        <v>789</v>
      </c>
      <c r="E92" s="62">
        <v>3815</v>
      </c>
      <c r="F92" s="42" t="s">
        <v>1954</v>
      </c>
      <c r="G92" s="61" t="s">
        <v>1911</v>
      </c>
      <c r="H92" s="61" t="s">
        <v>1931</v>
      </c>
      <c r="I92" s="61" t="s">
        <v>19</v>
      </c>
      <c r="J92" s="61">
        <v>29</v>
      </c>
      <c r="K92" s="61" t="s">
        <v>238</v>
      </c>
      <c r="L92" s="61" t="s">
        <v>16</v>
      </c>
      <c r="M92" s="62" t="s">
        <v>198</v>
      </c>
      <c r="N92" s="61" t="s">
        <v>28</v>
      </c>
      <c r="O92" s="280" t="s">
        <v>1893</v>
      </c>
      <c r="P92" s="61" t="s">
        <v>33</v>
      </c>
    </row>
    <row r="93" spans="1:16" s="28" customFormat="1" ht="16" x14ac:dyDescent="0.2">
      <c r="A93" s="81">
        <v>80</v>
      </c>
      <c r="B93" s="42" t="s">
        <v>30</v>
      </c>
      <c r="C93" s="71">
        <v>45937</v>
      </c>
      <c r="D93" s="62" t="s">
        <v>789</v>
      </c>
      <c r="E93" s="61">
        <v>3816</v>
      </c>
      <c r="F93" s="40" t="s">
        <v>1955</v>
      </c>
      <c r="G93" s="61" t="s">
        <v>1911</v>
      </c>
      <c r="H93" s="61" t="s">
        <v>1931</v>
      </c>
      <c r="I93" s="61" t="s">
        <v>19</v>
      </c>
      <c r="J93" s="62">
        <v>23</v>
      </c>
      <c r="K93" s="61" t="s">
        <v>533</v>
      </c>
      <c r="L93" s="61" t="s">
        <v>16</v>
      </c>
      <c r="M93" s="62" t="s">
        <v>198</v>
      </c>
      <c r="N93" s="61" t="s">
        <v>28</v>
      </c>
      <c r="O93" s="280" t="s">
        <v>130</v>
      </c>
      <c r="P93" s="61" t="s">
        <v>33</v>
      </c>
    </row>
    <row r="94" spans="1:16" s="22" customFormat="1" ht="16" x14ac:dyDescent="0.2">
      <c r="A94" s="81">
        <v>81</v>
      </c>
      <c r="B94" s="42" t="s">
        <v>30</v>
      </c>
      <c r="C94" s="71">
        <v>45937</v>
      </c>
      <c r="D94" s="62" t="s">
        <v>789</v>
      </c>
      <c r="E94" s="61">
        <v>3817</v>
      </c>
      <c r="F94" s="40" t="s">
        <v>1956</v>
      </c>
      <c r="G94" s="61" t="s">
        <v>1911</v>
      </c>
      <c r="H94" s="61" t="s">
        <v>1931</v>
      </c>
      <c r="I94" s="61" t="s">
        <v>19</v>
      </c>
      <c r="J94" s="62">
        <v>30</v>
      </c>
      <c r="K94" s="61" t="s">
        <v>238</v>
      </c>
      <c r="L94" s="61" t="s">
        <v>16</v>
      </c>
      <c r="M94" s="62" t="s">
        <v>198</v>
      </c>
      <c r="N94" s="61" t="s">
        <v>28</v>
      </c>
      <c r="O94" s="280" t="s">
        <v>130</v>
      </c>
      <c r="P94" s="61" t="s">
        <v>33</v>
      </c>
    </row>
    <row r="95" spans="1:16" s="22" customFormat="1" ht="16" x14ac:dyDescent="0.2">
      <c r="A95" s="81">
        <v>82</v>
      </c>
      <c r="B95" s="42" t="s">
        <v>30</v>
      </c>
      <c r="C95" s="71">
        <v>45937</v>
      </c>
      <c r="D95" s="62" t="s">
        <v>789</v>
      </c>
      <c r="E95" s="62">
        <v>3818</v>
      </c>
      <c r="F95" s="40" t="s">
        <v>1957</v>
      </c>
      <c r="G95" s="61" t="s">
        <v>1911</v>
      </c>
      <c r="H95" s="61" t="s">
        <v>1931</v>
      </c>
      <c r="I95" s="61" t="s">
        <v>19</v>
      </c>
      <c r="J95" s="62">
        <v>34</v>
      </c>
      <c r="K95" s="61" t="s">
        <v>533</v>
      </c>
      <c r="L95" s="61" t="s">
        <v>16</v>
      </c>
      <c r="M95" s="62" t="s">
        <v>198</v>
      </c>
      <c r="N95" s="61" t="s">
        <v>28</v>
      </c>
      <c r="O95" s="280" t="s">
        <v>130</v>
      </c>
      <c r="P95" s="61" t="s">
        <v>33</v>
      </c>
    </row>
    <row r="96" spans="1:16" s="22" customFormat="1" ht="16" x14ac:dyDescent="0.2">
      <c r="A96" s="81">
        <v>83</v>
      </c>
      <c r="B96" s="42" t="s">
        <v>30</v>
      </c>
      <c r="C96" s="71">
        <v>45937</v>
      </c>
      <c r="D96" s="62" t="s">
        <v>789</v>
      </c>
      <c r="E96" s="62">
        <v>3819</v>
      </c>
      <c r="F96" s="40" t="s">
        <v>1958</v>
      </c>
      <c r="G96" s="61" t="s">
        <v>1911</v>
      </c>
      <c r="H96" s="61" t="s">
        <v>1931</v>
      </c>
      <c r="I96" s="61" t="s">
        <v>19</v>
      </c>
      <c r="J96" s="62">
        <v>27</v>
      </c>
      <c r="K96" s="61" t="s">
        <v>238</v>
      </c>
      <c r="L96" s="61" t="s">
        <v>16</v>
      </c>
      <c r="M96" s="61" t="s">
        <v>354</v>
      </c>
      <c r="N96" s="61" t="s">
        <v>28</v>
      </c>
      <c r="O96" s="280" t="s">
        <v>130</v>
      </c>
      <c r="P96" s="61" t="s">
        <v>33</v>
      </c>
    </row>
    <row r="97" spans="1:16" s="28" customFormat="1" ht="16" x14ac:dyDescent="0.2">
      <c r="A97" s="81">
        <v>84</v>
      </c>
      <c r="B97" s="42" t="s">
        <v>30</v>
      </c>
      <c r="C97" s="71">
        <v>45937</v>
      </c>
      <c r="D97" s="62" t="s">
        <v>789</v>
      </c>
      <c r="E97" s="61">
        <v>3820</v>
      </c>
      <c r="F97" s="40" t="s">
        <v>1959</v>
      </c>
      <c r="G97" s="61" t="s">
        <v>1911</v>
      </c>
      <c r="H97" s="61" t="s">
        <v>1931</v>
      </c>
      <c r="I97" s="61" t="s">
        <v>19</v>
      </c>
      <c r="J97" s="62">
        <v>34</v>
      </c>
      <c r="K97" s="61" t="s">
        <v>533</v>
      </c>
      <c r="L97" s="61" t="s">
        <v>16</v>
      </c>
      <c r="M97" s="61" t="s">
        <v>37</v>
      </c>
      <c r="N97" s="61" t="s">
        <v>28</v>
      </c>
      <c r="O97" s="280" t="s">
        <v>130</v>
      </c>
      <c r="P97" s="61" t="s">
        <v>33</v>
      </c>
    </row>
    <row r="98" spans="1:16" s="28" customFormat="1" ht="16" x14ac:dyDescent="0.2">
      <c r="A98" s="81">
        <v>85</v>
      </c>
      <c r="B98" s="42" t="s">
        <v>30</v>
      </c>
      <c r="C98" s="71">
        <v>45937</v>
      </c>
      <c r="D98" s="62" t="s">
        <v>789</v>
      </c>
      <c r="E98" s="61">
        <v>3821</v>
      </c>
      <c r="F98" s="42" t="s">
        <v>1960</v>
      </c>
      <c r="G98" s="61" t="s">
        <v>1911</v>
      </c>
      <c r="H98" s="61" t="s">
        <v>1931</v>
      </c>
      <c r="I98" s="61" t="s">
        <v>19</v>
      </c>
      <c r="J98" s="61">
        <v>25</v>
      </c>
      <c r="K98" s="61" t="s">
        <v>533</v>
      </c>
      <c r="L98" s="61" t="s">
        <v>16</v>
      </c>
      <c r="M98" s="62" t="s">
        <v>198</v>
      </c>
      <c r="N98" s="61" t="s">
        <v>28</v>
      </c>
      <c r="O98" s="280" t="s">
        <v>130</v>
      </c>
      <c r="P98" s="61" t="s">
        <v>33</v>
      </c>
    </row>
    <row r="99" spans="1:16" s="28" customFormat="1" ht="16" x14ac:dyDescent="0.2">
      <c r="A99" s="81">
        <v>86</v>
      </c>
      <c r="B99" s="42" t="s">
        <v>30</v>
      </c>
      <c r="C99" s="71">
        <v>45937</v>
      </c>
      <c r="D99" s="62" t="s">
        <v>789</v>
      </c>
      <c r="E99" s="62">
        <v>3822</v>
      </c>
      <c r="F99" s="42" t="s">
        <v>1961</v>
      </c>
      <c r="G99" s="61" t="s">
        <v>1911</v>
      </c>
      <c r="H99" s="61" t="s">
        <v>1931</v>
      </c>
      <c r="I99" s="61" t="s">
        <v>19</v>
      </c>
      <c r="J99" s="61">
        <v>33</v>
      </c>
      <c r="K99" s="61" t="s">
        <v>533</v>
      </c>
      <c r="L99" s="61" t="s">
        <v>16</v>
      </c>
      <c r="M99" s="62" t="s">
        <v>198</v>
      </c>
      <c r="N99" s="61" t="s">
        <v>28</v>
      </c>
      <c r="O99" s="280" t="s">
        <v>130</v>
      </c>
      <c r="P99" s="61" t="s">
        <v>33</v>
      </c>
    </row>
    <row r="100" spans="1:16" s="22" customFormat="1" ht="16" x14ac:dyDescent="0.2">
      <c r="A100" s="81">
        <v>87</v>
      </c>
      <c r="B100" s="42" t="s">
        <v>30</v>
      </c>
      <c r="C100" s="71">
        <v>45937</v>
      </c>
      <c r="D100" s="62" t="s">
        <v>789</v>
      </c>
      <c r="E100" s="62">
        <v>3823</v>
      </c>
      <c r="F100" s="40" t="s">
        <v>1962</v>
      </c>
      <c r="G100" s="61" t="s">
        <v>1911</v>
      </c>
      <c r="H100" s="61" t="s">
        <v>1931</v>
      </c>
      <c r="I100" s="61" t="s">
        <v>19</v>
      </c>
      <c r="J100" s="62">
        <v>23</v>
      </c>
      <c r="K100" s="61" t="s">
        <v>533</v>
      </c>
      <c r="L100" s="61" t="s">
        <v>16</v>
      </c>
      <c r="M100" s="61" t="s">
        <v>354</v>
      </c>
      <c r="N100" s="61" t="s">
        <v>28</v>
      </c>
      <c r="O100" s="280" t="s">
        <v>130</v>
      </c>
      <c r="P100" s="61" t="s">
        <v>33</v>
      </c>
    </row>
    <row r="101" spans="1:16" s="22" customFormat="1" ht="16" x14ac:dyDescent="0.2">
      <c r="A101" s="81">
        <v>88</v>
      </c>
      <c r="B101" s="42" t="s">
        <v>30</v>
      </c>
      <c r="C101" s="71">
        <v>45937</v>
      </c>
      <c r="D101" s="62" t="s">
        <v>789</v>
      </c>
      <c r="E101" s="61">
        <v>3824</v>
      </c>
      <c r="F101" s="40" t="s">
        <v>1963</v>
      </c>
      <c r="G101" s="61" t="s">
        <v>1911</v>
      </c>
      <c r="H101" s="61" t="s">
        <v>1931</v>
      </c>
      <c r="I101" s="61" t="s">
        <v>19</v>
      </c>
      <c r="J101" s="62">
        <v>36</v>
      </c>
      <c r="K101" s="61" t="s">
        <v>238</v>
      </c>
      <c r="L101" s="61" t="s">
        <v>16</v>
      </c>
      <c r="M101" s="62" t="s">
        <v>198</v>
      </c>
      <c r="N101" s="61" t="s">
        <v>28</v>
      </c>
      <c r="O101" s="280" t="s">
        <v>130</v>
      </c>
      <c r="P101" s="61" t="s">
        <v>33</v>
      </c>
    </row>
    <row r="102" spans="1:16" s="22" customFormat="1" ht="16" x14ac:dyDescent="0.2">
      <c r="A102" s="81">
        <v>89</v>
      </c>
      <c r="B102" s="42" t="s">
        <v>30</v>
      </c>
      <c r="C102" s="71">
        <v>45937</v>
      </c>
      <c r="D102" s="62" t="s">
        <v>789</v>
      </c>
      <c r="E102" s="61">
        <v>3825</v>
      </c>
      <c r="F102" s="40" t="s">
        <v>1964</v>
      </c>
      <c r="G102" s="61" t="s">
        <v>1911</v>
      </c>
      <c r="H102" s="61" t="s">
        <v>1931</v>
      </c>
      <c r="I102" s="61" t="s">
        <v>19</v>
      </c>
      <c r="J102" s="62">
        <v>50</v>
      </c>
      <c r="K102" s="61" t="s">
        <v>533</v>
      </c>
      <c r="L102" s="61" t="s">
        <v>16</v>
      </c>
      <c r="M102" s="61" t="s">
        <v>37</v>
      </c>
      <c r="N102" s="61" t="s">
        <v>28</v>
      </c>
      <c r="O102" s="280" t="s">
        <v>130</v>
      </c>
      <c r="P102" s="61" t="s">
        <v>33</v>
      </c>
    </row>
    <row r="103" spans="1:16" s="28" customFormat="1" ht="16" x14ac:dyDescent="0.2">
      <c r="A103" s="81">
        <v>90</v>
      </c>
      <c r="B103" s="42" t="s">
        <v>30</v>
      </c>
      <c r="C103" s="71">
        <v>45937</v>
      </c>
      <c r="D103" s="62" t="s">
        <v>789</v>
      </c>
      <c r="E103" s="62">
        <v>3826</v>
      </c>
      <c r="F103" s="40" t="s">
        <v>1965</v>
      </c>
      <c r="G103" s="61" t="s">
        <v>1911</v>
      </c>
      <c r="H103" s="61" t="s">
        <v>1931</v>
      </c>
      <c r="I103" s="61" t="s">
        <v>19</v>
      </c>
      <c r="J103" s="62">
        <v>42</v>
      </c>
      <c r="K103" s="61" t="s">
        <v>533</v>
      </c>
      <c r="L103" s="61" t="s">
        <v>16</v>
      </c>
      <c r="M103" s="62" t="s">
        <v>198</v>
      </c>
      <c r="N103" s="61" t="s">
        <v>28</v>
      </c>
      <c r="O103" s="280" t="s">
        <v>130</v>
      </c>
      <c r="P103" s="61" t="s">
        <v>33</v>
      </c>
    </row>
    <row r="104" spans="1:16" s="28" customFormat="1" ht="16" x14ac:dyDescent="0.2">
      <c r="A104" s="81">
        <v>91</v>
      </c>
      <c r="B104" s="42" t="s">
        <v>30</v>
      </c>
      <c r="C104" s="71">
        <v>45937</v>
      </c>
      <c r="D104" s="62" t="s">
        <v>789</v>
      </c>
      <c r="E104" s="62">
        <v>3827</v>
      </c>
      <c r="F104" s="42" t="s">
        <v>1966</v>
      </c>
      <c r="G104" s="61" t="s">
        <v>1911</v>
      </c>
      <c r="H104" s="61" t="s">
        <v>1931</v>
      </c>
      <c r="I104" s="61" t="s">
        <v>19</v>
      </c>
      <c r="J104" s="61">
        <v>24</v>
      </c>
      <c r="K104" s="61" t="s">
        <v>238</v>
      </c>
      <c r="L104" s="61" t="s">
        <v>16</v>
      </c>
      <c r="M104" s="61" t="s">
        <v>354</v>
      </c>
      <c r="N104" s="61" t="s">
        <v>28</v>
      </c>
      <c r="O104" s="280" t="s">
        <v>130</v>
      </c>
      <c r="P104" s="61" t="s">
        <v>33</v>
      </c>
    </row>
    <row r="105" spans="1:16" s="28" customFormat="1" ht="16" x14ac:dyDescent="0.2">
      <c r="A105" s="81">
        <v>92</v>
      </c>
      <c r="B105" s="42" t="s">
        <v>30</v>
      </c>
      <c r="C105" s="71">
        <v>45937</v>
      </c>
      <c r="D105" s="62" t="s">
        <v>789</v>
      </c>
      <c r="E105" s="61">
        <v>3828</v>
      </c>
      <c r="F105" s="42" t="s">
        <v>1967</v>
      </c>
      <c r="G105" s="61" t="s">
        <v>1911</v>
      </c>
      <c r="H105" s="61" t="s">
        <v>1931</v>
      </c>
      <c r="I105" s="61" t="s">
        <v>19</v>
      </c>
      <c r="J105" s="61">
        <v>38</v>
      </c>
      <c r="K105" s="61" t="s">
        <v>533</v>
      </c>
      <c r="L105" s="61" t="s">
        <v>16</v>
      </c>
      <c r="M105" s="61" t="s">
        <v>354</v>
      </c>
      <c r="N105" s="61" t="s">
        <v>28</v>
      </c>
      <c r="O105" s="280" t="s">
        <v>130</v>
      </c>
      <c r="P105" s="61" t="s">
        <v>33</v>
      </c>
    </row>
    <row r="106" spans="1:16" s="22" customFormat="1" ht="16" x14ac:dyDescent="0.2">
      <c r="A106" s="81">
        <v>93</v>
      </c>
      <c r="B106" s="42" t="s">
        <v>30</v>
      </c>
      <c r="C106" s="71">
        <v>45937</v>
      </c>
      <c r="D106" s="62" t="s">
        <v>789</v>
      </c>
      <c r="E106" s="61">
        <v>3829</v>
      </c>
      <c r="F106" s="40" t="s">
        <v>1968</v>
      </c>
      <c r="G106" s="61" t="s">
        <v>1911</v>
      </c>
      <c r="H106" s="61" t="s">
        <v>1931</v>
      </c>
      <c r="I106" s="61" t="s">
        <v>19</v>
      </c>
      <c r="J106" s="62">
        <v>25</v>
      </c>
      <c r="K106" s="61" t="s">
        <v>533</v>
      </c>
      <c r="L106" s="61" t="s">
        <v>16</v>
      </c>
      <c r="M106" s="61" t="s">
        <v>354</v>
      </c>
      <c r="N106" s="61" t="s">
        <v>28</v>
      </c>
      <c r="O106" s="280" t="s">
        <v>130</v>
      </c>
      <c r="P106" s="61" t="s">
        <v>33</v>
      </c>
    </row>
    <row r="107" spans="1:16" s="22" customFormat="1" ht="16" x14ac:dyDescent="0.2">
      <c r="A107" s="81">
        <v>94</v>
      </c>
      <c r="B107" s="42" t="s">
        <v>30</v>
      </c>
      <c r="C107" s="71">
        <v>45937</v>
      </c>
      <c r="D107" s="62" t="s">
        <v>789</v>
      </c>
      <c r="E107" s="62">
        <v>3830</v>
      </c>
      <c r="F107" s="40" t="s">
        <v>1969</v>
      </c>
      <c r="G107" s="61" t="s">
        <v>1911</v>
      </c>
      <c r="H107" s="61" t="s">
        <v>1931</v>
      </c>
      <c r="I107" s="61" t="s">
        <v>19</v>
      </c>
      <c r="J107" s="62">
        <v>35</v>
      </c>
      <c r="K107" s="61" t="s">
        <v>238</v>
      </c>
      <c r="L107" s="61" t="s">
        <v>16</v>
      </c>
      <c r="M107" s="62" t="s">
        <v>198</v>
      </c>
      <c r="N107" s="61" t="s">
        <v>28</v>
      </c>
      <c r="O107" s="280" t="s">
        <v>130</v>
      </c>
      <c r="P107" s="61" t="s">
        <v>33</v>
      </c>
    </row>
    <row r="108" spans="1:16" s="28" customFormat="1" ht="16" x14ac:dyDescent="0.2">
      <c r="A108" s="81">
        <v>95</v>
      </c>
      <c r="B108" s="42" t="s">
        <v>30</v>
      </c>
      <c r="C108" s="71">
        <v>45937</v>
      </c>
      <c r="D108" s="62" t="s">
        <v>789</v>
      </c>
      <c r="E108" s="62">
        <v>3831</v>
      </c>
      <c r="F108" s="40" t="s">
        <v>1970</v>
      </c>
      <c r="G108" s="61" t="s">
        <v>1911</v>
      </c>
      <c r="H108" s="61" t="s">
        <v>1931</v>
      </c>
      <c r="I108" s="61" t="s">
        <v>19</v>
      </c>
      <c r="J108" s="62">
        <v>35</v>
      </c>
      <c r="K108" s="61" t="s">
        <v>533</v>
      </c>
      <c r="L108" s="61" t="s">
        <v>16</v>
      </c>
      <c r="M108" s="62" t="s">
        <v>198</v>
      </c>
      <c r="N108" s="61" t="s">
        <v>28</v>
      </c>
      <c r="O108" s="280" t="s">
        <v>130</v>
      </c>
      <c r="P108" s="61" t="s">
        <v>33</v>
      </c>
    </row>
    <row r="109" spans="1:16" s="28" customFormat="1" ht="16" x14ac:dyDescent="0.2">
      <c r="A109" s="81">
        <v>96</v>
      </c>
      <c r="B109" s="42" t="s">
        <v>30</v>
      </c>
      <c r="C109" s="71">
        <v>45937</v>
      </c>
      <c r="D109" s="62" t="s">
        <v>789</v>
      </c>
      <c r="E109" s="61">
        <v>3832</v>
      </c>
      <c r="F109" s="40" t="s">
        <v>1971</v>
      </c>
      <c r="G109" s="61" t="s">
        <v>1911</v>
      </c>
      <c r="H109" s="61" t="s">
        <v>1931</v>
      </c>
      <c r="I109" s="61" t="s">
        <v>19</v>
      </c>
      <c r="J109" s="62">
        <v>30</v>
      </c>
      <c r="K109" s="61" t="s">
        <v>533</v>
      </c>
      <c r="L109" s="61" t="s">
        <v>16</v>
      </c>
      <c r="M109" s="62" t="s">
        <v>198</v>
      </c>
      <c r="N109" s="61" t="s">
        <v>28</v>
      </c>
      <c r="O109" s="280" t="s">
        <v>130</v>
      </c>
      <c r="P109" s="61" t="s">
        <v>33</v>
      </c>
    </row>
    <row r="110" spans="1:16" s="28" customFormat="1" ht="16" x14ac:dyDescent="0.2">
      <c r="A110" s="81">
        <v>97</v>
      </c>
      <c r="B110" s="42" t="s">
        <v>30</v>
      </c>
      <c r="C110" s="71">
        <v>45937</v>
      </c>
      <c r="D110" s="62" t="s">
        <v>789</v>
      </c>
      <c r="E110" s="61">
        <v>3833</v>
      </c>
      <c r="F110" s="42" t="s">
        <v>1972</v>
      </c>
      <c r="G110" s="61" t="s">
        <v>1911</v>
      </c>
      <c r="H110" s="61" t="s">
        <v>1931</v>
      </c>
      <c r="I110" s="61" t="s">
        <v>19</v>
      </c>
      <c r="J110" s="61">
        <v>41</v>
      </c>
      <c r="K110" s="61" t="s">
        <v>533</v>
      </c>
      <c r="L110" s="61" t="s">
        <v>16</v>
      </c>
      <c r="M110" s="62" t="s">
        <v>198</v>
      </c>
      <c r="N110" s="61" t="s">
        <v>28</v>
      </c>
      <c r="O110" s="280" t="s">
        <v>130</v>
      </c>
      <c r="P110" s="61" t="s">
        <v>33</v>
      </c>
    </row>
    <row r="111" spans="1:16" s="22" customFormat="1" ht="16" x14ac:dyDescent="0.2">
      <c r="A111" s="81">
        <v>98</v>
      </c>
      <c r="B111" s="42" t="s">
        <v>30</v>
      </c>
      <c r="C111" s="71">
        <v>45937</v>
      </c>
      <c r="D111" s="62" t="s">
        <v>789</v>
      </c>
      <c r="E111" s="62">
        <v>3834</v>
      </c>
      <c r="F111" s="42" t="s">
        <v>1973</v>
      </c>
      <c r="G111" s="61" t="s">
        <v>1911</v>
      </c>
      <c r="H111" s="61" t="s">
        <v>1931</v>
      </c>
      <c r="I111" s="61" t="s">
        <v>19</v>
      </c>
      <c r="J111" s="61">
        <v>31</v>
      </c>
      <c r="K111" s="61" t="s">
        <v>533</v>
      </c>
      <c r="L111" s="61" t="s">
        <v>16</v>
      </c>
      <c r="M111" s="61" t="s">
        <v>354</v>
      </c>
      <c r="N111" s="61" t="s">
        <v>28</v>
      </c>
      <c r="O111" s="280" t="s">
        <v>130</v>
      </c>
      <c r="P111" s="61" t="s">
        <v>33</v>
      </c>
    </row>
    <row r="112" spans="1:16" s="22" customFormat="1" ht="16" x14ac:dyDescent="0.2">
      <c r="A112" s="81">
        <v>99</v>
      </c>
      <c r="B112" s="42" t="s">
        <v>30</v>
      </c>
      <c r="C112" s="71">
        <v>45937</v>
      </c>
      <c r="D112" s="62" t="s">
        <v>789</v>
      </c>
      <c r="E112" s="62">
        <v>3835</v>
      </c>
      <c r="F112" s="40" t="s">
        <v>1974</v>
      </c>
      <c r="G112" s="61" t="s">
        <v>1911</v>
      </c>
      <c r="H112" s="61" t="s">
        <v>1931</v>
      </c>
      <c r="I112" s="61" t="s">
        <v>19</v>
      </c>
      <c r="J112" s="62">
        <v>35</v>
      </c>
      <c r="K112" s="61" t="s">
        <v>533</v>
      </c>
      <c r="L112" s="61" t="s">
        <v>16</v>
      </c>
      <c r="M112" s="62" t="s">
        <v>198</v>
      </c>
      <c r="N112" s="61" t="s">
        <v>28</v>
      </c>
      <c r="O112" s="280" t="s">
        <v>33</v>
      </c>
      <c r="P112" s="61" t="s">
        <v>33</v>
      </c>
    </row>
    <row r="113" spans="1:16" s="22" customFormat="1" ht="17" x14ac:dyDescent="0.2">
      <c r="A113" s="81">
        <v>100</v>
      </c>
      <c r="B113" s="42" t="s">
        <v>30</v>
      </c>
      <c r="C113" s="71">
        <v>45937</v>
      </c>
      <c r="D113" s="62" t="s">
        <v>789</v>
      </c>
      <c r="E113" s="61">
        <v>3836</v>
      </c>
      <c r="F113" s="40" t="s">
        <v>1975</v>
      </c>
      <c r="G113" s="61" t="s">
        <v>1911</v>
      </c>
      <c r="H113" s="61" t="s">
        <v>1931</v>
      </c>
      <c r="I113" s="61" t="s">
        <v>19</v>
      </c>
      <c r="J113" s="61">
        <v>20</v>
      </c>
      <c r="K113" s="61" t="s">
        <v>238</v>
      </c>
      <c r="L113" s="61" t="s">
        <v>16</v>
      </c>
      <c r="M113" s="62" t="s">
        <v>198</v>
      </c>
      <c r="N113" s="61" t="s">
        <v>28</v>
      </c>
      <c r="O113" s="281" t="s">
        <v>33</v>
      </c>
      <c r="P113" s="61" t="s">
        <v>33</v>
      </c>
    </row>
    <row r="114" spans="1:16" s="28" customFormat="1" ht="17" x14ac:dyDescent="0.2">
      <c r="A114" s="81">
        <v>101</v>
      </c>
      <c r="B114" s="42" t="s">
        <v>30</v>
      </c>
      <c r="C114" s="71">
        <v>45937</v>
      </c>
      <c r="D114" s="62" t="s">
        <v>789</v>
      </c>
      <c r="E114" s="61">
        <v>3837</v>
      </c>
      <c r="F114" s="40" t="s">
        <v>1976</v>
      </c>
      <c r="G114" s="61" t="s">
        <v>1911</v>
      </c>
      <c r="H114" s="61" t="s">
        <v>1931</v>
      </c>
      <c r="I114" s="61" t="s">
        <v>19</v>
      </c>
      <c r="J114" s="62">
        <v>29</v>
      </c>
      <c r="K114" s="61" t="s">
        <v>238</v>
      </c>
      <c r="L114" s="61" t="s">
        <v>16</v>
      </c>
      <c r="M114" s="62" t="s">
        <v>198</v>
      </c>
      <c r="N114" s="61" t="s">
        <v>28</v>
      </c>
      <c r="O114" s="281" t="s">
        <v>33</v>
      </c>
      <c r="P114" s="61" t="s">
        <v>33</v>
      </c>
    </row>
    <row r="115" spans="1:16" s="28" customFormat="1" ht="17" x14ac:dyDescent="0.2">
      <c r="A115" s="81">
        <v>102</v>
      </c>
      <c r="B115" s="42" t="s">
        <v>30</v>
      </c>
      <c r="C115" s="71">
        <v>45937</v>
      </c>
      <c r="D115" s="62" t="s">
        <v>789</v>
      </c>
      <c r="E115" s="62">
        <v>3838</v>
      </c>
      <c r="F115" s="42" t="s">
        <v>1977</v>
      </c>
      <c r="G115" s="61" t="s">
        <v>1911</v>
      </c>
      <c r="H115" s="61" t="s">
        <v>1931</v>
      </c>
      <c r="I115" s="61" t="s">
        <v>19</v>
      </c>
      <c r="J115" s="61">
        <v>36</v>
      </c>
      <c r="K115" s="61" t="s">
        <v>238</v>
      </c>
      <c r="L115" s="61" t="s">
        <v>16</v>
      </c>
      <c r="M115" s="62" t="s">
        <v>198</v>
      </c>
      <c r="N115" s="61" t="s">
        <v>28</v>
      </c>
      <c r="O115" s="281" t="s">
        <v>33</v>
      </c>
      <c r="P115" s="61" t="s">
        <v>33</v>
      </c>
    </row>
    <row r="116" spans="1:16" s="28" customFormat="1" ht="17" x14ac:dyDescent="0.2">
      <c r="A116" s="81">
        <v>103</v>
      </c>
      <c r="B116" s="42" t="s">
        <v>30</v>
      </c>
      <c r="C116" s="71">
        <v>45937</v>
      </c>
      <c r="D116" s="62" t="s">
        <v>789</v>
      </c>
      <c r="E116" s="62">
        <v>3839</v>
      </c>
      <c r="F116" s="42" t="s">
        <v>1978</v>
      </c>
      <c r="G116" s="61" t="s">
        <v>1911</v>
      </c>
      <c r="H116" s="61" t="s">
        <v>1931</v>
      </c>
      <c r="I116" s="61" t="s">
        <v>19</v>
      </c>
      <c r="J116" s="61">
        <v>41</v>
      </c>
      <c r="K116" s="61" t="s">
        <v>238</v>
      </c>
      <c r="L116" s="61" t="s">
        <v>16</v>
      </c>
      <c r="M116" s="61" t="s">
        <v>354</v>
      </c>
      <c r="N116" s="61" t="s">
        <v>28</v>
      </c>
      <c r="O116" s="281" t="s">
        <v>33</v>
      </c>
      <c r="P116" s="61" t="s">
        <v>33</v>
      </c>
    </row>
    <row r="117" spans="1:16" s="22" customFormat="1" ht="16" x14ac:dyDescent="0.2">
      <c r="A117" s="81">
        <v>104</v>
      </c>
      <c r="B117" s="42" t="s">
        <v>30</v>
      </c>
      <c r="C117" s="70">
        <v>45938</v>
      </c>
      <c r="D117" s="62" t="s">
        <v>789</v>
      </c>
      <c r="E117" s="61">
        <v>3840</v>
      </c>
      <c r="F117" s="40" t="s">
        <v>1979</v>
      </c>
      <c r="G117" s="61" t="s">
        <v>23</v>
      </c>
      <c r="H117" s="61" t="s">
        <v>1691</v>
      </c>
      <c r="I117" s="61" t="s">
        <v>19</v>
      </c>
      <c r="J117" s="62">
        <v>17</v>
      </c>
      <c r="K117" s="61" t="s">
        <v>15</v>
      </c>
      <c r="L117" s="61" t="s">
        <v>16</v>
      </c>
      <c r="M117" s="61" t="s">
        <v>354</v>
      </c>
      <c r="N117" s="61" t="s">
        <v>28</v>
      </c>
      <c r="O117" s="280" t="s">
        <v>1980</v>
      </c>
      <c r="P117" s="61" t="s">
        <v>1526</v>
      </c>
    </row>
    <row r="118" spans="1:16" s="22" customFormat="1" ht="16" x14ac:dyDescent="0.2">
      <c r="A118" s="81">
        <v>105</v>
      </c>
      <c r="B118" s="42" t="s">
        <v>30</v>
      </c>
      <c r="C118" s="71">
        <v>45938</v>
      </c>
      <c r="D118" s="62" t="s">
        <v>624</v>
      </c>
      <c r="E118" s="61">
        <v>3841</v>
      </c>
      <c r="F118" s="42" t="s">
        <v>1981</v>
      </c>
      <c r="G118" s="61" t="s">
        <v>23</v>
      </c>
      <c r="H118" s="61" t="s">
        <v>1691</v>
      </c>
      <c r="I118" s="61" t="s">
        <v>57</v>
      </c>
      <c r="J118" s="61" t="s">
        <v>1982</v>
      </c>
      <c r="K118" s="61" t="s">
        <v>15</v>
      </c>
      <c r="L118" s="61" t="s">
        <v>16</v>
      </c>
      <c r="M118" s="61" t="s">
        <v>277</v>
      </c>
      <c r="N118" s="61" t="s">
        <v>28</v>
      </c>
      <c r="O118" s="280" t="s">
        <v>1983</v>
      </c>
      <c r="P118" s="61" t="s">
        <v>1984</v>
      </c>
    </row>
    <row r="119" spans="1:16" s="22" customFormat="1" ht="16" x14ac:dyDescent="0.2">
      <c r="A119" s="81">
        <v>106</v>
      </c>
      <c r="B119" s="42" t="s">
        <v>30</v>
      </c>
      <c r="C119" s="71">
        <v>45938</v>
      </c>
      <c r="D119" s="62" t="s">
        <v>789</v>
      </c>
      <c r="E119" s="62">
        <v>3842</v>
      </c>
      <c r="F119" s="40" t="s">
        <v>1985</v>
      </c>
      <c r="G119" s="61" t="s">
        <v>23</v>
      </c>
      <c r="H119" s="61" t="s">
        <v>1691</v>
      </c>
      <c r="I119" s="61" t="s">
        <v>19</v>
      </c>
      <c r="J119" s="62">
        <v>30</v>
      </c>
      <c r="K119" s="61" t="s">
        <v>15</v>
      </c>
      <c r="L119" s="61" t="s">
        <v>16</v>
      </c>
      <c r="M119" s="61" t="s">
        <v>27</v>
      </c>
      <c r="N119" s="61" t="s">
        <v>28</v>
      </c>
      <c r="O119" s="280" t="s">
        <v>1986</v>
      </c>
      <c r="P119" s="61" t="s">
        <v>1526</v>
      </c>
    </row>
    <row r="120" spans="1:16" s="28" customFormat="1" ht="16" x14ac:dyDescent="0.2">
      <c r="A120" s="81">
        <v>107</v>
      </c>
      <c r="B120" s="42" t="s">
        <v>30</v>
      </c>
      <c r="C120" s="71">
        <v>45938</v>
      </c>
      <c r="D120" s="62" t="s">
        <v>789</v>
      </c>
      <c r="E120" s="62">
        <v>3843</v>
      </c>
      <c r="F120" s="42" t="s">
        <v>1987</v>
      </c>
      <c r="G120" s="61" t="s">
        <v>23</v>
      </c>
      <c r="H120" s="61" t="s">
        <v>1691</v>
      </c>
      <c r="I120" s="61" t="s">
        <v>19</v>
      </c>
      <c r="J120" s="61">
        <v>71</v>
      </c>
      <c r="K120" s="61" t="s">
        <v>15</v>
      </c>
      <c r="L120" s="61" t="s">
        <v>16</v>
      </c>
      <c r="M120" s="62" t="s">
        <v>198</v>
      </c>
      <c r="N120" s="61" t="s">
        <v>28</v>
      </c>
      <c r="O120" s="280" t="s">
        <v>1988</v>
      </c>
      <c r="P120" s="61" t="s">
        <v>873</v>
      </c>
    </row>
    <row r="121" spans="1:16" s="28" customFormat="1" ht="16" x14ac:dyDescent="0.2">
      <c r="A121" s="81">
        <v>108</v>
      </c>
      <c r="B121" s="42" t="s">
        <v>30</v>
      </c>
      <c r="C121" s="71">
        <v>45938</v>
      </c>
      <c r="D121" s="62" t="s">
        <v>789</v>
      </c>
      <c r="E121" s="61">
        <v>3844</v>
      </c>
      <c r="F121" s="42" t="s">
        <v>1989</v>
      </c>
      <c r="G121" s="61" t="s">
        <v>23</v>
      </c>
      <c r="H121" s="61" t="s">
        <v>1691</v>
      </c>
      <c r="I121" s="61" t="s">
        <v>19</v>
      </c>
      <c r="J121" s="61">
        <v>46</v>
      </c>
      <c r="K121" s="61" t="s">
        <v>15</v>
      </c>
      <c r="L121" s="61" t="s">
        <v>16</v>
      </c>
      <c r="M121" s="61" t="s">
        <v>354</v>
      </c>
      <c r="N121" s="61" t="s">
        <v>28</v>
      </c>
      <c r="O121" s="280" t="s">
        <v>1990</v>
      </c>
      <c r="P121" s="61" t="s">
        <v>1991</v>
      </c>
    </row>
    <row r="122" spans="1:16" s="28" customFormat="1" ht="16" x14ac:dyDescent="0.2">
      <c r="A122" s="81">
        <v>109</v>
      </c>
      <c r="B122" s="42" t="s">
        <v>30</v>
      </c>
      <c r="C122" s="71">
        <v>45938</v>
      </c>
      <c r="D122" s="62" t="s">
        <v>26</v>
      </c>
      <c r="E122" s="61">
        <v>3845</v>
      </c>
      <c r="F122" s="42" t="s">
        <v>1992</v>
      </c>
      <c r="G122" s="61" t="s">
        <v>23</v>
      </c>
      <c r="H122" s="61" t="s">
        <v>1691</v>
      </c>
      <c r="I122" s="61" t="s">
        <v>19</v>
      </c>
      <c r="J122" s="61">
        <v>17</v>
      </c>
      <c r="K122" s="61" t="s">
        <v>15</v>
      </c>
      <c r="L122" s="61" t="s">
        <v>16</v>
      </c>
      <c r="M122" s="61" t="s">
        <v>354</v>
      </c>
      <c r="N122" s="61" t="s">
        <v>28</v>
      </c>
      <c r="O122" s="280" t="s">
        <v>75</v>
      </c>
      <c r="P122" s="61" t="s">
        <v>1991</v>
      </c>
    </row>
    <row r="123" spans="1:16" s="28" customFormat="1" ht="16" x14ac:dyDescent="0.2">
      <c r="A123" s="81">
        <v>110</v>
      </c>
      <c r="B123" s="42" t="s">
        <v>30</v>
      </c>
      <c r="C123" s="71">
        <v>45944</v>
      </c>
      <c r="D123" s="62" t="s">
        <v>26</v>
      </c>
      <c r="E123" s="62">
        <v>3846</v>
      </c>
      <c r="F123" s="42" t="s">
        <v>1993</v>
      </c>
      <c r="G123" s="61" t="s">
        <v>23</v>
      </c>
      <c r="H123" s="61" t="s">
        <v>653</v>
      </c>
      <c r="I123" s="61" t="s">
        <v>1701</v>
      </c>
      <c r="J123" s="61">
        <v>35</v>
      </c>
      <c r="K123" s="61" t="s">
        <v>15</v>
      </c>
      <c r="L123" s="61" t="s">
        <v>16</v>
      </c>
      <c r="M123" s="61" t="s">
        <v>354</v>
      </c>
      <c r="N123" s="61" t="s">
        <v>28</v>
      </c>
      <c r="O123" s="280" t="s">
        <v>1994</v>
      </c>
      <c r="P123" s="61" t="s">
        <v>126</v>
      </c>
    </row>
    <row r="124" spans="1:16" s="22" customFormat="1" ht="16" x14ac:dyDescent="0.2">
      <c r="A124" s="81">
        <v>111</v>
      </c>
      <c r="B124" s="42" t="s">
        <v>30</v>
      </c>
      <c r="C124" s="71">
        <v>45952</v>
      </c>
      <c r="D124" s="62" t="s">
        <v>26</v>
      </c>
      <c r="E124" s="62">
        <v>3847</v>
      </c>
      <c r="F124" s="42" t="s">
        <v>1824</v>
      </c>
      <c r="G124" s="61" t="s">
        <v>23</v>
      </c>
      <c r="H124" s="61" t="s">
        <v>1691</v>
      </c>
      <c r="I124" s="61" t="s">
        <v>19</v>
      </c>
      <c r="J124" s="61">
        <v>21</v>
      </c>
      <c r="K124" s="61" t="s">
        <v>15</v>
      </c>
      <c r="L124" s="61" t="s">
        <v>16</v>
      </c>
      <c r="M124" s="61" t="s">
        <v>27</v>
      </c>
      <c r="N124" s="61" t="s">
        <v>28</v>
      </c>
      <c r="O124" s="280" t="s">
        <v>1995</v>
      </c>
      <c r="P124" s="61" t="s">
        <v>1991</v>
      </c>
    </row>
    <row r="125" spans="1:16" s="22" customFormat="1" ht="16" x14ac:dyDescent="0.2">
      <c r="A125" s="81">
        <v>112</v>
      </c>
      <c r="B125" s="42" t="s">
        <v>30</v>
      </c>
      <c r="C125" s="71">
        <v>45952</v>
      </c>
      <c r="D125" s="62" t="s">
        <v>26</v>
      </c>
      <c r="E125" s="61">
        <v>3848</v>
      </c>
      <c r="F125" s="42" t="s">
        <v>1996</v>
      </c>
      <c r="G125" s="61" t="s">
        <v>23</v>
      </c>
      <c r="H125" s="61" t="s">
        <v>1691</v>
      </c>
      <c r="I125" s="61" t="s">
        <v>19</v>
      </c>
      <c r="J125" s="61">
        <v>46</v>
      </c>
      <c r="K125" s="61" t="s">
        <v>15</v>
      </c>
      <c r="L125" s="61" t="s">
        <v>16</v>
      </c>
      <c r="M125" s="62" t="s">
        <v>198</v>
      </c>
      <c r="N125" s="61" t="s">
        <v>28</v>
      </c>
      <c r="O125" s="280" t="s">
        <v>1994</v>
      </c>
      <c r="P125" s="61" t="s">
        <v>1997</v>
      </c>
    </row>
    <row r="126" spans="1:16" s="22" customFormat="1" ht="16" x14ac:dyDescent="0.2">
      <c r="A126" s="81">
        <v>113</v>
      </c>
      <c r="B126" s="20" t="s">
        <v>30</v>
      </c>
      <c r="C126" s="70">
        <v>45953</v>
      </c>
      <c r="D126" s="62" t="s">
        <v>789</v>
      </c>
      <c r="E126" s="61">
        <v>3849</v>
      </c>
      <c r="F126" s="25" t="s">
        <v>1998</v>
      </c>
      <c r="G126" s="61" t="s">
        <v>23</v>
      </c>
      <c r="H126" s="61" t="s">
        <v>108</v>
      </c>
      <c r="I126" s="61" t="s">
        <v>19</v>
      </c>
      <c r="J126" s="62">
        <v>30</v>
      </c>
      <c r="K126" s="61" t="s">
        <v>15</v>
      </c>
      <c r="L126" s="61" t="s">
        <v>16</v>
      </c>
      <c r="M126" s="61" t="s">
        <v>354</v>
      </c>
      <c r="N126" s="61" t="s">
        <v>28</v>
      </c>
      <c r="O126" s="205" t="s">
        <v>1999</v>
      </c>
      <c r="P126" s="61" t="s">
        <v>1526</v>
      </c>
    </row>
    <row r="127" spans="1:16" s="28" customFormat="1" ht="16" x14ac:dyDescent="0.2">
      <c r="A127" s="81">
        <v>114</v>
      </c>
      <c r="B127" s="20" t="s">
        <v>30</v>
      </c>
      <c r="C127" s="70">
        <v>45953</v>
      </c>
      <c r="D127" s="62" t="s">
        <v>789</v>
      </c>
      <c r="E127" s="62">
        <v>3850</v>
      </c>
      <c r="F127" s="20" t="s">
        <v>2000</v>
      </c>
      <c r="G127" s="61" t="s">
        <v>23</v>
      </c>
      <c r="H127" s="61" t="s">
        <v>108</v>
      </c>
      <c r="I127" s="61" t="s">
        <v>19</v>
      </c>
      <c r="J127" s="61">
        <v>30</v>
      </c>
      <c r="K127" s="61" t="s">
        <v>15</v>
      </c>
      <c r="L127" s="61" t="s">
        <v>16</v>
      </c>
      <c r="M127" s="61" t="s">
        <v>354</v>
      </c>
      <c r="N127" s="61" t="s">
        <v>28</v>
      </c>
      <c r="O127" s="205" t="s">
        <v>2001</v>
      </c>
      <c r="P127" s="61" t="s">
        <v>1526</v>
      </c>
    </row>
    <row r="128" spans="1:16" s="28" customFormat="1" ht="16" x14ac:dyDescent="0.2">
      <c r="A128" s="81">
        <v>115</v>
      </c>
      <c r="B128" s="20" t="s">
        <v>30</v>
      </c>
      <c r="C128" s="71">
        <v>45955</v>
      </c>
      <c r="D128" s="62" t="s">
        <v>789</v>
      </c>
      <c r="E128" s="62">
        <v>3851</v>
      </c>
      <c r="F128" s="25" t="s">
        <v>2002</v>
      </c>
      <c r="G128" s="61" t="s">
        <v>23</v>
      </c>
      <c r="H128" s="61" t="s">
        <v>108</v>
      </c>
      <c r="I128" s="61" t="s">
        <v>19</v>
      </c>
      <c r="J128" s="62">
        <v>38</v>
      </c>
      <c r="K128" s="61" t="s">
        <v>533</v>
      </c>
      <c r="L128" s="61" t="s">
        <v>16</v>
      </c>
      <c r="M128" s="62" t="s">
        <v>198</v>
      </c>
      <c r="N128" s="61" t="s">
        <v>28</v>
      </c>
      <c r="O128" s="205" t="s">
        <v>2003</v>
      </c>
      <c r="P128" s="61" t="s">
        <v>1526</v>
      </c>
    </row>
    <row r="129" spans="1:16" s="28" customFormat="1" ht="26.25" customHeight="1" x14ac:dyDescent="0.2">
      <c r="A129" s="81">
        <v>116</v>
      </c>
      <c r="B129" s="20" t="s">
        <v>30</v>
      </c>
      <c r="C129" s="70">
        <v>45955</v>
      </c>
      <c r="D129" s="62" t="s">
        <v>789</v>
      </c>
      <c r="E129" s="61">
        <v>3852</v>
      </c>
      <c r="F129" s="25" t="s">
        <v>2004</v>
      </c>
      <c r="G129" s="61" t="s">
        <v>23</v>
      </c>
      <c r="H129" s="61" t="s">
        <v>108</v>
      </c>
      <c r="I129" s="61" t="s">
        <v>19</v>
      </c>
      <c r="J129" s="62">
        <v>38</v>
      </c>
      <c r="K129" s="61" t="s">
        <v>533</v>
      </c>
      <c r="L129" s="61" t="s">
        <v>16</v>
      </c>
      <c r="M129" s="61" t="s">
        <v>37</v>
      </c>
      <c r="N129" s="61" t="s">
        <v>28</v>
      </c>
      <c r="O129" s="205" t="s">
        <v>2005</v>
      </c>
      <c r="P129" s="61" t="s">
        <v>1526</v>
      </c>
    </row>
    <row r="130" spans="1:16" s="22" customFormat="1" ht="26.25" customHeight="1" x14ac:dyDescent="0.2">
      <c r="A130" s="81">
        <v>117</v>
      </c>
      <c r="B130" s="20" t="s">
        <v>30</v>
      </c>
      <c r="C130" s="70">
        <v>45956</v>
      </c>
      <c r="D130" s="62" t="s">
        <v>789</v>
      </c>
      <c r="E130" s="61">
        <v>3853</v>
      </c>
      <c r="F130" s="25" t="s">
        <v>2006</v>
      </c>
      <c r="G130" s="61" t="s">
        <v>23</v>
      </c>
      <c r="H130" s="61" t="s">
        <v>108</v>
      </c>
      <c r="I130" s="61" t="s">
        <v>19</v>
      </c>
      <c r="J130" s="62">
        <v>25</v>
      </c>
      <c r="K130" s="61" t="s">
        <v>533</v>
      </c>
      <c r="L130" s="61" t="s">
        <v>16</v>
      </c>
      <c r="M130" s="62" t="s">
        <v>198</v>
      </c>
      <c r="N130" s="61" t="s">
        <v>28</v>
      </c>
      <c r="O130" s="205" t="s">
        <v>2007</v>
      </c>
      <c r="P130" s="61" t="s">
        <v>1526</v>
      </c>
    </row>
    <row r="131" spans="1:16" s="22" customFormat="1" ht="26.25" customHeight="1" x14ac:dyDescent="0.2">
      <c r="A131" s="81">
        <v>118</v>
      </c>
      <c r="B131" s="20" t="s">
        <v>233</v>
      </c>
      <c r="C131" s="72">
        <v>44929</v>
      </c>
      <c r="D131" s="67" t="s">
        <v>234</v>
      </c>
      <c r="E131" s="62" t="s">
        <v>235</v>
      </c>
      <c r="F131" s="41" t="s">
        <v>236</v>
      </c>
      <c r="G131" s="61" t="s">
        <v>23</v>
      </c>
      <c r="H131" s="61" t="s">
        <v>237</v>
      </c>
      <c r="I131" s="62" t="s">
        <v>57</v>
      </c>
      <c r="J131" s="62">
        <v>89</v>
      </c>
      <c r="K131" s="62" t="s">
        <v>238</v>
      </c>
      <c r="L131" s="62" t="s">
        <v>239</v>
      </c>
      <c r="M131" s="61" t="s">
        <v>37</v>
      </c>
      <c r="N131" s="61" t="s">
        <v>240</v>
      </c>
      <c r="O131" s="273" t="s">
        <v>241</v>
      </c>
      <c r="P131" s="62" t="s">
        <v>817</v>
      </c>
    </row>
    <row r="132" spans="1:16" s="22" customFormat="1" ht="26.25" customHeight="1" x14ac:dyDescent="0.2">
      <c r="A132" s="81">
        <v>119</v>
      </c>
      <c r="B132" s="20" t="s">
        <v>233</v>
      </c>
      <c r="C132" s="72">
        <v>44929</v>
      </c>
      <c r="D132" s="67" t="s">
        <v>234</v>
      </c>
      <c r="E132" s="62" t="s">
        <v>242</v>
      </c>
      <c r="F132" s="41" t="s">
        <v>243</v>
      </c>
      <c r="G132" s="61" t="s">
        <v>23</v>
      </c>
      <c r="H132" s="61" t="s">
        <v>237</v>
      </c>
      <c r="I132" s="62" t="s">
        <v>19</v>
      </c>
      <c r="J132" s="62">
        <v>77</v>
      </c>
      <c r="K132" s="61" t="s">
        <v>15</v>
      </c>
      <c r="L132" s="65" t="s">
        <v>528</v>
      </c>
      <c r="M132" s="61" t="s">
        <v>37</v>
      </c>
      <c r="N132" s="61" t="s">
        <v>240</v>
      </c>
      <c r="O132" s="273" t="s">
        <v>816</v>
      </c>
      <c r="P132" s="62" t="s">
        <v>817</v>
      </c>
    </row>
    <row r="133" spans="1:16" s="28" customFormat="1" ht="26.25" customHeight="1" x14ac:dyDescent="0.2">
      <c r="A133" s="81">
        <v>120</v>
      </c>
      <c r="B133" s="20" t="s">
        <v>233</v>
      </c>
      <c r="C133" s="72">
        <v>44929</v>
      </c>
      <c r="D133" s="67" t="s">
        <v>234</v>
      </c>
      <c r="E133" s="62" t="s">
        <v>245</v>
      </c>
      <c r="F133" s="41" t="s">
        <v>2008</v>
      </c>
      <c r="G133" s="62" t="s">
        <v>23</v>
      </c>
      <c r="H133" s="61" t="s">
        <v>237</v>
      </c>
      <c r="I133" s="62" t="s">
        <v>57</v>
      </c>
      <c r="J133" s="62">
        <v>55</v>
      </c>
      <c r="K133" s="62" t="s">
        <v>238</v>
      </c>
      <c r="L133" s="65" t="s">
        <v>528</v>
      </c>
      <c r="M133" s="61" t="s">
        <v>37</v>
      </c>
      <c r="N133" s="61" t="s">
        <v>240</v>
      </c>
      <c r="O133" s="273" t="s">
        <v>247</v>
      </c>
      <c r="P133" s="62" t="s">
        <v>817</v>
      </c>
    </row>
    <row r="134" spans="1:16" s="28" customFormat="1" ht="26.25" customHeight="1" x14ac:dyDescent="0.2">
      <c r="A134" s="81">
        <v>121</v>
      </c>
      <c r="B134" s="20" t="s">
        <v>233</v>
      </c>
      <c r="C134" s="72">
        <v>44929</v>
      </c>
      <c r="D134" s="67" t="s">
        <v>234</v>
      </c>
      <c r="E134" s="62" t="s">
        <v>248</v>
      </c>
      <c r="F134" s="41" t="s">
        <v>2009</v>
      </c>
      <c r="G134" s="62" t="s">
        <v>23</v>
      </c>
      <c r="H134" s="61" t="s">
        <v>237</v>
      </c>
      <c r="I134" s="62" t="s">
        <v>57</v>
      </c>
      <c r="J134" s="62">
        <v>91</v>
      </c>
      <c r="K134" s="61" t="s">
        <v>15</v>
      </c>
      <c r="L134" s="65" t="s">
        <v>528</v>
      </c>
      <c r="M134" s="61" t="s">
        <v>37</v>
      </c>
      <c r="N134" s="61" t="s">
        <v>240</v>
      </c>
      <c r="O134" s="273" t="s">
        <v>250</v>
      </c>
      <c r="P134" s="62" t="s">
        <v>817</v>
      </c>
    </row>
    <row r="135" spans="1:16" s="28" customFormat="1" ht="26.25" customHeight="1" x14ac:dyDescent="0.2">
      <c r="A135" s="81">
        <v>122</v>
      </c>
      <c r="B135" s="20" t="s">
        <v>233</v>
      </c>
      <c r="C135" s="72">
        <v>44932</v>
      </c>
      <c r="D135" s="67" t="s">
        <v>251</v>
      </c>
      <c r="E135" s="62" t="s">
        <v>252</v>
      </c>
      <c r="F135" s="41" t="s">
        <v>2010</v>
      </c>
      <c r="G135" s="62" t="s">
        <v>23</v>
      </c>
      <c r="H135" s="61" t="s">
        <v>237</v>
      </c>
      <c r="I135" s="62" t="s">
        <v>57</v>
      </c>
      <c r="J135" s="62">
        <v>83</v>
      </c>
      <c r="K135" s="61" t="s">
        <v>15</v>
      </c>
      <c r="L135" s="62" t="s">
        <v>254</v>
      </c>
      <c r="M135" s="61" t="s">
        <v>37</v>
      </c>
      <c r="N135" s="61" t="s">
        <v>240</v>
      </c>
      <c r="O135" s="273" t="s">
        <v>255</v>
      </c>
      <c r="P135" s="62" t="s">
        <v>817</v>
      </c>
    </row>
    <row r="136" spans="1:16" s="28" customFormat="1" ht="16" x14ac:dyDescent="0.2">
      <c r="A136" s="81">
        <v>123</v>
      </c>
      <c r="B136" s="20" t="s">
        <v>233</v>
      </c>
      <c r="C136" s="73">
        <v>45071</v>
      </c>
      <c r="D136" s="63" t="s">
        <v>26</v>
      </c>
      <c r="E136" s="63" t="s">
        <v>259</v>
      </c>
      <c r="F136" s="41" t="s">
        <v>260</v>
      </c>
      <c r="G136" s="62" t="s">
        <v>23</v>
      </c>
      <c r="H136" s="61" t="s">
        <v>237</v>
      </c>
      <c r="I136" s="62" t="s">
        <v>57</v>
      </c>
      <c r="J136" s="62">
        <v>89</v>
      </c>
      <c r="K136" s="62" t="s">
        <v>238</v>
      </c>
      <c r="L136" s="62" t="s">
        <v>261</v>
      </c>
      <c r="M136" s="61" t="s">
        <v>37</v>
      </c>
      <c r="N136" s="61" t="s">
        <v>240</v>
      </c>
      <c r="O136" s="274" t="s">
        <v>262</v>
      </c>
      <c r="P136" s="62" t="s">
        <v>817</v>
      </c>
    </row>
    <row r="137" spans="1:16" s="28" customFormat="1" ht="16" x14ac:dyDescent="0.2">
      <c r="A137" s="81">
        <v>124</v>
      </c>
      <c r="B137" s="20" t="s">
        <v>233</v>
      </c>
      <c r="C137" s="73">
        <v>45071</v>
      </c>
      <c r="D137" s="63" t="s">
        <v>26</v>
      </c>
      <c r="E137" s="63" t="s">
        <v>263</v>
      </c>
      <c r="F137" s="43" t="s">
        <v>2011</v>
      </c>
      <c r="G137" s="62" t="s">
        <v>23</v>
      </c>
      <c r="H137" s="61" t="s">
        <v>237</v>
      </c>
      <c r="I137" s="62" t="s">
        <v>57</v>
      </c>
      <c r="J137" s="62">
        <v>78</v>
      </c>
      <c r="K137" s="61" t="s">
        <v>15</v>
      </c>
      <c r="L137" s="61" t="s">
        <v>16</v>
      </c>
      <c r="M137" s="61" t="s">
        <v>37</v>
      </c>
      <c r="N137" s="61" t="s">
        <v>240</v>
      </c>
      <c r="O137" s="274" t="s">
        <v>265</v>
      </c>
      <c r="P137" s="62" t="s">
        <v>817</v>
      </c>
    </row>
    <row r="138" spans="1:16" s="28" customFormat="1" ht="17" x14ac:dyDescent="0.2">
      <c r="A138" s="81">
        <v>125</v>
      </c>
      <c r="B138" s="20" t="s">
        <v>233</v>
      </c>
      <c r="C138" s="73">
        <v>45071</v>
      </c>
      <c r="D138" s="63" t="s">
        <v>266</v>
      </c>
      <c r="E138" s="63" t="s">
        <v>267</v>
      </c>
      <c r="F138" s="41" t="s">
        <v>268</v>
      </c>
      <c r="G138" s="62" t="s">
        <v>23</v>
      </c>
      <c r="H138" s="61" t="s">
        <v>237</v>
      </c>
      <c r="I138" s="62" t="s">
        <v>57</v>
      </c>
      <c r="J138" s="62">
        <v>72</v>
      </c>
      <c r="K138" s="61" t="s">
        <v>15</v>
      </c>
      <c r="L138" s="65" t="s">
        <v>528</v>
      </c>
      <c r="M138" s="61" t="s">
        <v>37</v>
      </c>
      <c r="N138" s="61" t="s">
        <v>240</v>
      </c>
      <c r="O138" s="275" t="s">
        <v>269</v>
      </c>
      <c r="P138" s="62" t="s">
        <v>817</v>
      </c>
    </row>
    <row r="139" spans="1:16" s="28" customFormat="1" ht="16" x14ac:dyDescent="0.2">
      <c r="A139" s="81">
        <v>126</v>
      </c>
      <c r="B139" s="20" t="s">
        <v>233</v>
      </c>
      <c r="C139" s="73">
        <v>45110</v>
      </c>
      <c r="D139" s="63" t="s">
        <v>274</v>
      </c>
      <c r="E139" s="63" t="s">
        <v>275</v>
      </c>
      <c r="F139" s="41" t="s">
        <v>276</v>
      </c>
      <c r="G139" s="62" t="s">
        <v>23</v>
      </c>
      <c r="H139" s="61" t="s">
        <v>237</v>
      </c>
      <c r="I139" s="63" t="s">
        <v>57</v>
      </c>
      <c r="J139" s="63">
        <v>76</v>
      </c>
      <c r="K139" s="61" t="s">
        <v>15</v>
      </c>
      <c r="L139" s="61" t="s">
        <v>16</v>
      </c>
      <c r="M139" s="61" t="s">
        <v>37</v>
      </c>
      <c r="N139" s="61" t="s">
        <v>240</v>
      </c>
      <c r="O139" s="274" t="s">
        <v>278</v>
      </c>
      <c r="P139" s="62" t="s">
        <v>817</v>
      </c>
    </row>
    <row r="140" spans="1:16" s="28" customFormat="1" ht="22.5" customHeight="1" x14ac:dyDescent="0.2">
      <c r="A140" s="81">
        <v>127</v>
      </c>
      <c r="B140" s="20" t="s">
        <v>233</v>
      </c>
      <c r="C140" s="72">
        <v>45264</v>
      </c>
      <c r="D140" s="63" t="s">
        <v>285</v>
      </c>
      <c r="E140" s="62" t="s">
        <v>289</v>
      </c>
      <c r="F140" s="41" t="s">
        <v>2012</v>
      </c>
      <c r="G140" s="62" t="s">
        <v>23</v>
      </c>
      <c r="H140" s="61" t="s">
        <v>237</v>
      </c>
      <c r="I140" s="62" t="s">
        <v>57</v>
      </c>
      <c r="J140" s="62">
        <v>77</v>
      </c>
      <c r="K140" s="61" t="s">
        <v>15</v>
      </c>
      <c r="L140" s="61" t="s">
        <v>16</v>
      </c>
      <c r="M140" s="61" t="s">
        <v>37</v>
      </c>
      <c r="N140" s="61" t="s">
        <v>240</v>
      </c>
      <c r="O140" s="273" t="s">
        <v>967</v>
      </c>
      <c r="P140" s="62" t="s">
        <v>817</v>
      </c>
    </row>
    <row r="141" spans="1:16" s="28" customFormat="1" ht="22.5" customHeight="1" x14ac:dyDescent="0.2">
      <c r="A141" s="81">
        <v>128</v>
      </c>
      <c r="B141" s="20" t="s">
        <v>233</v>
      </c>
      <c r="C141" s="72">
        <v>45294</v>
      </c>
      <c r="D141" s="63" t="s">
        <v>292</v>
      </c>
      <c r="E141" s="62" t="s">
        <v>293</v>
      </c>
      <c r="F141" s="41" t="s">
        <v>294</v>
      </c>
      <c r="G141" s="62" t="s">
        <v>23</v>
      </c>
      <c r="H141" s="61" t="s">
        <v>237</v>
      </c>
      <c r="I141" s="62" t="s">
        <v>19</v>
      </c>
      <c r="J141" s="62">
        <v>63</v>
      </c>
      <c r="K141" s="61" t="s">
        <v>15</v>
      </c>
      <c r="L141" s="65" t="s">
        <v>528</v>
      </c>
      <c r="M141" s="61" t="s">
        <v>37</v>
      </c>
      <c r="N141" s="61" t="s">
        <v>240</v>
      </c>
      <c r="O141" s="273" t="s">
        <v>295</v>
      </c>
      <c r="P141" s="62" t="s">
        <v>817</v>
      </c>
    </row>
    <row r="142" spans="1:16" s="28" customFormat="1" ht="22.5" customHeight="1" x14ac:dyDescent="0.2">
      <c r="A142" s="81">
        <v>129</v>
      </c>
      <c r="B142" s="20" t="s">
        <v>233</v>
      </c>
      <c r="C142" s="72">
        <v>45296</v>
      </c>
      <c r="D142" s="63" t="s">
        <v>251</v>
      </c>
      <c r="E142" s="62" t="s">
        <v>296</v>
      </c>
      <c r="F142" s="41" t="s">
        <v>2013</v>
      </c>
      <c r="G142" s="62" t="s">
        <v>23</v>
      </c>
      <c r="H142" s="61" t="s">
        <v>237</v>
      </c>
      <c r="I142" s="62" t="s">
        <v>19</v>
      </c>
      <c r="J142" s="62">
        <v>73</v>
      </c>
      <c r="K142" s="61" t="s">
        <v>15</v>
      </c>
      <c r="L142" s="62" t="s">
        <v>254</v>
      </c>
      <c r="M142" s="61" t="s">
        <v>37</v>
      </c>
      <c r="N142" s="61" t="s">
        <v>240</v>
      </c>
      <c r="O142" s="274" t="s">
        <v>298</v>
      </c>
      <c r="P142" s="62" t="s">
        <v>817</v>
      </c>
    </row>
    <row r="143" spans="1:16" s="28" customFormat="1" ht="22.5" customHeight="1" x14ac:dyDescent="0.2">
      <c r="A143" s="81">
        <v>130</v>
      </c>
      <c r="B143" s="20" t="s">
        <v>233</v>
      </c>
      <c r="C143" s="72">
        <v>45296</v>
      </c>
      <c r="D143" s="63" t="s">
        <v>251</v>
      </c>
      <c r="E143" s="62" t="s">
        <v>299</v>
      </c>
      <c r="F143" s="41" t="s">
        <v>300</v>
      </c>
      <c r="G143" s="62" t="s">
        <v>23</v>
      </c>
      <c r="H143" s="61" t="s">
        <v>237</v>
      </c>
      <c r="I143" s="62" t="s">
        <v>19</v>
      </c>
      <c r="J143" s="62">
        <v>77</v>
      </c>
      <c r="K143" s="61" t="s">
        <v>15</v>
      </c>
      <c r="L143" s="62" t="s">
        <v>254</v>
      </c>
      <c r="M143" s="61" t="s">
        <v>37</v>
      </c>
      <c r="N143" s="61" t="s">
        <v>240</v>
      </c>
      <c r="O143" s="274" t="s">
        <v>301</v>
      </c>
      <c r="P143" s="62" t="s">
        <v>817</v>
      </c>
    </row>
    <row r="144" spans="1:16" s="28" customFormat="1" ht="22.5" customHeight="1" x14ac:dyDescent="0.2">
      <c r="A144" s="81">
        <v>131</v>
      </c>
      <c r="B144" s="20" t="s">
        <v>233</v>
      </c>
      <c r="C144" s="73">
        <v>45303</v>
      </c>
      <c r="D144" s="63" t="s">
        <v>302</v>
      </c>
      <c r="E144" s="63" t="s">
        <v>303</v>
      </c>
      <c r="F144" s="41" t="s">
        <v>2014</v>
      </c>
      <c r="G144" s="62" t="s">
        <v>23</v>
      </c>
      <c r="H144" s="61" t="s">
        <v>237</v>
      </c>
      <c r="I144" s="63" t="s">
        <v>57</v>
      </c>
      <c r="J144" s="63">
        <v>92</v>
      </c>
      <c r="K144" s="61" t="s">
        <v>15</v>
      </c>
      <c r="L144" s="65" t="s">
        <v>528</v>
      </c>
      <c r="M144" s="61" t="s">
        <v>37</v>
      </c>
      <c r="N144" s="61" t="s">
        <v>240</v>
      </c>
      <c r="O144" s="273" t="s">
        <v>305</v>
      </c>
      <c r="P144" s="62" t="s">
        <v>817</v>
      </c>
    </row>
    <row r="145" spans="1:16" s="28" customFormat="1" ht="16" x14ac:dyDescent="0.2">
      <c r="A145" s="81">
        <v>132</v>
      </c>
      <c r="B145" s="20" t="s">
        <v>233</v>
      </c>
      <c r="C145" s="73">
        <v>45325</v>
      </c>
      <c r="D145" s="63" t="s">
        <v>26</v>
      </c>
      <c r="E145" s="63" t="s">
        <v>306</v>
      </c>
      <c r="F145" s="41" t="s">
        <v>2015</v>
      </c>
      <c r="G145" s="62" t="s">
        <v>23</v>
      </c>
      <c r="H145" s="61" t="s">
        <v>237</v>
      </c>
      <c r="I145" s="63" t="s">
        <v>57</v>
      </c>
      <c r="J145" s="63">
        <v>75</v>
      </c>
      <c r="K145" s="61" t="s">
        <v>15</v>
      </c>
      <c r="L145" s="62" t="s">
        <v>254</v>
      </c>
      <c r="M145" s="61" t="s">
        <v>37</v>
      </c>
      <c r="N145" s="61" t="s">
        <v>240</v>
      </c>
      <c r="O145" s="274" t="s">
        <v>308</v>
      </c>
      <c r="P145" s="62" t="s">
        <v>817</v>
      </c>
    </row>
    <row r="146" spans="1:16" s="28" customFormat="1" ht="16" x14ac:dyDescent="0.2">
      <c r="A146" s="81">
        <v>133</v>
      </c>
      <c r="B146" s="20" t="s">
        <v>233</v>
      </c>
      <c r="C146" s="74">
        <v>45444</v>
      </c>
      <c r="D146" s="63" t="s">
        <v>309</v>
      </c>
      <c r="E146" s="62" t="s">
        <v>310</v>
      </c>
      <c r="F146" s="41" t="s">
        <v>311</v>
      </c>
      <c r="G146" s="62" t="s">
        <v>23</v>
      </c>
      <c r="H146" s="61" t="s">
        <v>237</v>
      </c>
      <c r="I146" s="63" t="s">
        <v>19</v>
      </c>
      <c r="J146" s="63">
        <v>28</v>
      </c>
      <c r="K146" s="61" t="s">
        <v>15</v>
      </c>
      <c r="L146" s="62" t="s">
        <v>254</v>
      </c>
      <c r="M146" s="61" t="s">
        <v>37</v>
      </c>
      <c r="N146" s="61" t="s">
        <v>240</v>
      </c>
      <c r="O146" s="274" t="s">
        <v>818</v>
      </c>
      <c r="P146" s="62" t="s">
        <v>817</v>
      </c>
    </row>
    <row r="147" spans="1:16" s="28" customFormat="1" ht="16" x14ac:dyDescent="0.2">
      <c r="A147" s="81">
        <v>134</v>
      </c>
      <c r="B147" s="20" t="s">
        <v>233</v>
      </c>
      <c r="C147" s="73">
        <v>45454</v>
      </c>
      <c r="D147" s="63" t="s">
        <v>313</v>
      </c>
      <c r="E147" s="63" t="s">
        <v>314</v>
      </c>
      <c r="F147" s="41" t="s">
        <v>315</v>
      </c>
      <c r="G147" s="62" t="s">
        <v>23</v>
      </c>
      <c r="H147" s="61" t="s">
        <v>237</v>
      </c>
      <c r="I147" s="63" t="s">
        <v>57</v>
      </c>
      <c r="J147" s="63">
        <v>86</v>
      </c>
      <c r="K147" s="61" t="s">
        <v>15</v>
      </c>
      <c r="L147" s="62" t="s">
        <v>254</v>
      </c>
      <c r="M147" s="61" t="s">
        <v>37</v>
      </c>
      <c r="N147" s="61" t="s">
        <v>240</v>
      </c>
      <c r="O147" s="274" t="s">
        <v>316</v>
      </c>
      <c r="P147" s="62" t="s">
        <v>817</v>
      </c>
    </row>
    <row r="148" spans="1:16" s="28" customFormat="1" ht="16" x14ac:dyDescent="0.2">
      <c r="A148" s="81">
        <v>135</v>
      </c>
      <c r="B148" s="20" t="s">
        <v>233</v>
      </c>
      <c r="C148" s="73">
        <v>45479</v>
      </c>
      <c r="D148" s="63" t="s">
        <v>251</v>
      </c>
      <c r="E148" s="63" t="s">
        <v>317</v>
      </c>
      <c r="F148" s="41" t="s">
        <v>318</v>
      </c>
      <c r="G148" s="62" t="s">
        <v>23</v>
      </c>
      <c r="H148" s="61" t="s">
        <v>237</v>
      </c>
      <c r="I148" s="63" t="s">
        <v>57</v>
      </c>
      <c r="J148" s="63">
        <v>62</v>
      </c>
      <c r="K148" s="61" t="s">
        <v>15</v>
      </c>
      <c r="L148" s="62" t="s">
        <v>254</v>
      </c>
      <c r="M148" s="61" t="s">
        <v>37</v>
      </c>
      <c r="N148" s="61" t="s">
        <v>240</v>
      </c>
      <c r="O148" s="274" t="s">
        <v>319</v>
      </c>
      <c r="P148" s="62" t="s">
        <v>817</v>
      </c>
    </row>
    <row r="149" spans="1:16" s="28" customFormat="1" ht="19.5" customHeight="1" x14ac:dyDescent="0.2">
      <c r="A149" s="81">
        <v>136</v>
      </c>
      <c r="B149" s="20" t="s">
        <v>233</v>
      </c>
      <c r="C149" s="73">
        <v>45487</v>
      </c>
      <c r="D149" s="63" t="s">
        <v>320</v>
      </c>
      <c r="E149" s="63" t="s">
        <v>321</v>
      </c>
      <c r="F149" s="41" t="s">
        <v>322</v>
      </c>
      <c r="G149" s="62" t="s">
        <v>23</v>
      </c>
      <c r="H149" s="61" t="s">
        <v>237</v>
      </c>
      <c r="I149" s="63" t="s">
        <v>19</v>
      </c>
      <c r="J149" s="63">
        <v>86</v>
      </c>
      <c r="K149" s="61" t="s">
        <v>15</v>
      </c>
      <c r="L149" s="62" t="s">
        <v>239</v>
      </c>
      <c r="M149" s="61" t="s">
        <v>37</v>
      </c>
      <c r="N149" s="61" t="s">
        <v>240</v>
      </c>
      <c r="O149" s="274" t="s">
        <v>323</v>
      </c>
      <c r="P149" s="62" t="s">
        <v>817</v>
      </c>
    </row>
    <row r="150" spans="1:16" s="28" customFormat="1" ht="18" customHeight="1" x14ac:dyDescent="0.2">
      <c r="A150" s="81">
        <v>137</v>
      </c>
      <c r="B150" s="20" t="s">
        <v>233</v>
      </c>
      <c r="C150" s="73">
        <v>45604</v>
      </c>
      <c r="D150" s="63" t="s">
        <v>327</v>
      </c>
      <c r="E150" s="63" t="s">
        <v>331</v>
      </c>
      <c r="F150" s="41" t="s">
        <v>2016</v>
      </c>
      <c r="G150" s="62" t="s">
        <v>23</v>
      </c>
      <c r="H150" s="61" t="s">
        <v>237</v>
      </c>
      <c r="I150" s="63" t="s">
        <v>19</v>
      </c>
      <c r="J150" s="63">
        <v>48</v>
      </c>
      <c r="K150" s="61" t="s">
        <v>15</v>
      </c>
      <c r="L150" s="62" t="s">
        <v>254</v>
      </c>
      <c r="M150" s="61" t="s">
        <v>37</v>
      </c>
      <c r="N150" s="61" t="s">
        <v>240</v>
      </c>
      <c r="O150" s="274" t="s">
        <v>819</v>
      </c>
      <c r="P150" s="62" t="s">
        <v>817</v>
      </c>
    </row>
    <row r="151" spans="1:16" s="28" customFormat="1" ht="16" x14ac:dyDescent="0.2">
      <c r="A151" s="81">
        <v>138</v>
      </c>
      <c r="B151" s="20" t="s">
        <v>233</v>
      </c>
      <c r="C151" s="73">
        <v>45607</v>
      </c>
      <c r="D151" s="63" t="s">
        <v>334</v>
      </c>
      <c r="E151" s="63" t="s">
        <v>335</v>
      </c>
      <c r="F151" s="41" t="s">
        <v>2017</v>
      </c>
      <c r="G151" s="62" t="s">
        <v>23</v>
      </c>
      <c r="H151" s="61" t="s">
        <v>237</v>
      </c>
      <c r="I151" s="63" t="s">
        <v>19</v>
      </c>
      <c r="J151" s="63">
        <v>60</v>
      </c>
      <c r="K151" s="61" t="s">
        <v>15</v>
      </c>
      <c r="L151" s="62" t="s">
        <v>254</v>
      </c>
      <c r="M151" s="61" t="s">
        <v>37</v>
      </c>
      <c r="N151" s="61" t="s">
        <v>240</v>
      </c>
      <c r="O151" s="274" t="s">
        <v>820</v>
      </c>
      <c r="P151" s="62" t="s">
        <v>817</v>
      </c>
    </row>
    <row r="152" spans="1:16" s="28" customFormat="1" ht="24" customHeight="1" x14ac:dyDescent="0.2">
      <c r="A152" s="81">
        <v>139</v>
      </c>
      <c r="B152" s="20" t="s">
        <v>233</v>
      </c>
      <c r="C152" s="72">
        <v>45618</v>
      </c>
      <c r="D152" s="67" t="s">
        <v>1507</v>
      </c>
      <c r="E152" s="62" t="s">
        <v>339</v>
      </c>
      <c r="F152" s="41" t="s">
        <v>340</v>
      </c>
      <c r="G152" s="62" t="s">
        <v>23</v>
      </c>
      <c r="H152" s="61" t="s">
        <v>237</v>
      </c>
      <c r="I152" s="62" t="s">
        <v>57</v>
      </c>
      <c r="J152" s="62">
        <v>48</v>
      </c>
      <c r="K152" s="61" t="s">
        <v>15</v>
      </c>
      <c r="L152" s="65" t="s">
        <v>528</v>
      </c>
      <c r="M152" s="61" t="s">
        <v>37</v>
      </c>
      <c r="N152" s="61" t="s">
        <v>240</v>
      </c>
      <c r="O152" s="273" t="s">
        <v>1168</v>
      </c>
      <c r="P152" s="62" t="s">
        <v>817</v>
      </c>
    </row>
    <row r="153" spans="1:16" s="28" customFormat="1" ht="17" x14ac:dyDescent="0.2">
      <c r="A153" s="81">
        <v>140</v>
      </c>
      <c r="B153" s="20" t="s">
        <v>233</v>
      </c>
      <c r="C153" s="75">
        <v>45702</v>
      </c>
      <c r="D153" s="62" t="s">
        <v>26</v>
      </c>
      <c r="E153" s="64" t="s">
        <v>821</v>
      </c>
      <c r="F153" s="26" t="s">
        <v>822</v>
      </c>
      <c r="G153" s="62" t="s">
        <v>23</v>
      </c>
      <c r="H153" s="61" t="s">
        <v>237</v>
      </c>
      <c r="I153" s="62" t="s">
        <v>19</v>
      </c>
      <c r="J153" s="64">
        <v>60</v>
      </c>
      <c r="K153" s="61" t="s">
        <v>15</v>
      </c>
      <c r="L153" s="65" t="s">
        <v>528</v>
      </c>
      <c r="M153" s="61" t="s">
        <v>37</v>
      </c>
      <c r="N153" s="61" t="s">
        <v>240</v>
      </c>
      <c r="O153" s="26" t="s">
        <v>341</v>
      </c>
      <c r="P153" s="62" t="s">
        <v>817</v>
      </c>
    </row>
    <row r="154" spans="1:16" s="28" customFormat="1" ht="17" x14ac:dyDescent="0.2">
      <c r="A154" s="81">
        <v>141</v>
      </c>
      <c r="B154" s="29" t="s">
        <v>233</v>
      </c>
      <c r="C154" s="77">
        <v>45720</v>
      </c>
      <c r="D154" s="62" t="s">
        <v>251</v>
      </c>
      <c r="E154" s="62" t="s">
        <v>1169</v>
      </c>
      <c r="F154" s="47" t="s">
        <v>1170</v>
      </c>
      <c r="G154" s="62" t="s">
        <v>23</v>
      </c>
      <c r="H154" s="61" t="s">
        <v>237</v>
      </c>
      <c r="I154" s="62" t="s">
        <v>57</v>
      </c>
      <c r="J154" s="62">
        <v>51</v>
      </c>
      <c r="K154" s="61" t="s">
        <v>15</v>
      </c>
      <c r="L154" s="65" t="s">
        <v>528</v>
      </c>
      <c r="M154" s="61" t="s">
        <v>37</v>
      </c>
      <c r="N154" s="61" t="s">
        <v>240</v>
      </c>
      <c r="O154" s="276" t="s">
        <v>1171</v>
      </c>
      <c r="P154" s="62" t="s">
        <v>817</v>
      </c>
    </row>
    <row r="155" spans="1:16" s="28" customFormat="1" ht="16" x14ac:dyDescent="0.2">
      <c r="A155" s="81">
        <v>142</v>
      </c>
      <c r="B155" s="29" t="s">
        <v>233</v>
      </c>
      <c r="C155" s="77">
        <v>45810</v>
      </c>
      <c r="D155" s="62" t="s">
        <v>1508</v>
      </c>
      <c r="E155" s="62" t="s">
        <v>1509</v>
      </c>
      <c r="F155" s="25" t="s">
        <v>1510</v>
      </c>
      <c r="G155" s="62" t="s">
        <v>23</v>
      </c>
      <c r="H155" s="61" t="s">
        <v>237</v>
      </c>
      <c r="I155" s="62" t="s">
        <v>19</v>
      </c>
      <c r="J155" s="62">
        <v>49</v>
      </c>
      <c r="K155" s="61" t="s">
        <v>15</v>
      </c>
      <c r="L155" s="62" t="s">
        <v>254</v>
      </c>
      <c r="M155" s="61" t="s">
        <v>37</v>
      </c>
      <c r="N155" s="61" t="s">
        <v>240</v>
      </c>
      <c r="O155" s="276" t="s">
        <v>1511</v>
      </c>
      <c r="P155" s="62" t="s">
        <v>817</v>
      </c>
    </row>
    <row r="156" spans="1:16" s="28" customFormat="1" ht="17" x14ac:dyDescent="0.2">
      <c r="A156" s="81">
        <v>143</v>
      </c>
      <c r="B156" s="29" t="s">
        <v>233</v>
      </c>
      <c r="C156" s="77">
        <v>45840</v>
      </c>
      <c r="D156" s="62"/>
      <c r="E156" s="84" t="s">
        <v>1676</v>
      </c>
      <c r="F156" s="57" t="s">
        <v>1677</v>
      </c>
      <c r="G156" s="62" t="s">
        <v>23</v>
      </c>
      <c r="H156" s="61" t="s">
        <v>237</v>
      </c>
      <c r="I156" s="84" t="s">
        <v>19</v>
      </c>
      <c r="J156" s="62">
        <v>46</v>
      </c>
      <c r="K156" s="61" t="s">
        <v>15</v>
      </c>
      <c r="L156" s="65" t="s">
        <v>528</v>
      </c>
      <c r="M156" s="61" t="s">
        <v>37</v>
      </c>
      <c r="N156" s="61" t="s">
        <v>240</v>
      </c>
      <c r="O156" s="276" t="s">
        <v>1678</v>
      </c>
      <c r="P156" s="62" t="s">
        <v>817</v>
      </c>
    </row>
    <row r="157" spans="1:16" s="28" customFormat="1" ht="16" x14ac:dyDescent="0.2">
      <c r="A157" s="81">
        <v>144</v>
      </c>
      <c r="B157" s="29" t="s">
        <v>233</v>
      </c>
      <c r="C157" s="77">
        <v>45841</v>
      </c>
      <c r="D157" s="62" t="s">
        <v>1516</v>
      </c>
      <c r="E157" s="84" t="s">
        <v>1679</v>
      </c>
      <c r="F157" s="25" t="s">
        <v>1680</v>
      </c>
      <c r="G157" s="62" t="s">
        <v>23</v>
      </c>
      <c r="H157" s="61" t="s">
        <v>237</v>
      </c>
      <c r="I157" s="84" t="s">
        <v>19</v>
      </c>
      <c r="J157" s="62">
        <v>39</v>
      </c>
      <c r="K157" s="61" t="s">
        <v>15</v>
      </c>
      <c r="L157" s="62" t="s">
        <v>254</v>
      </c>
      <c r="M157" s="61" t="s">
        <v>37</v>
      </c>
      <c r="N157" s="61" t="s">
        <v>240</v>
      </c>
      <c r="O157" s="276" t="s">
        <v>1681</v>
      </c>
      <c r="P157" s="62" t="s">
        <v>817</v>
      </c>
    </row>
    <row r="158" spans="1:16" s="28" customFormat="1" ht="16" x14ac:dyDescent="0.2">
      <c r="A158" s="81">
        <v>145</v>
      </c>
      <c r="B158" s="29" t="s">
        <v>233</v>
      </c>
      <c r="C158" s="77">
        <v>45841</v>
      </c>
      <c r="D158" s="62" t="s">
        <v>1516</v>
      </c>
      <c r="E158" s="84" t="s">
        <v>1682</v>
      </c>
      <c r="F158" s="25" t="s">
        <v>1683</v>
      </c>
      <c r="G158" s="62" t="s">
        <v>23</v>
      </c>
      <c r="H158" s="61" t="s">
        <v>237</v>
      </c>
      <c r="I158" s="84" t="s">
        <v>57</v>
      </c>
      <c r="J158" s="62">
        <v>56</v>
      </c>
      <c r="K158" s="61" t="s">
        <v>15</v>
      </c>
      <c r="L158" s="62" t="s">
        <v>254</v>
      </c>
      <c r="M158" s="61" t="s">
        <v>37</v>
      </c>
      <c r="N158" s="61" t="s">
        <v>240</v>
      </c>
      <c r="O158" s="276" t="s">
        <v>1681</v>
      </c>
      <c r="P158" s="62" t="s">
        <v>817</v>
      </c>
    </row>
    <row r="159" spans="1:16" s="28" customFormat="1" ht="16" x14ac:dyDescent="0.2">
      <c r="A159" s="81">
        <v>146</v>
      </c>
      <c r="B159" s="29" t="s">
        <v>233</v>
      </c>
      <c r="C159" s="77">
        <v>45869</v>
      </c>
      <c r="D159" s="83" t="s">
        <v>26</v>
      </c>
      <c r="E159" s="97" t="s">
        <v>1837</v>
      </c>
      <c r="F159" s="25" t="s">
        <v>1838</v>
      </c>
      <c r="G159" s="62" t="s">
        <v>23</v>
      </c>
      <c r="H159" s="62" t="s">
        <v>237</v>
      </c>
      <c r="I159" s="62" t="s">
        <v>57</v>
      </c>
      <c r="J159" s="62">
        <v>74</v>
      </c>
      <c r="K159" s="61" t="s">
        <v>15</v>
      </c>
      <c r="L159" s="62" t="s">
        <v>254</v>
      </c>
      <c r="M159" s="61" t="s">
        <v>37</v>
      </c>
      <c r="N159" s="61" t="s">
        <v>240</v>
      </c>
      <c r="O159" s="276" t="s">
        <v>1839</v>
      </c>
      <c r="P159" s="62" t="s">
        <v>817</v>
      </c>
    </row>
    <row r="160" spans="1:16" s="28" customFormat="1" ht="17" x14ac:dyDescent="0.2">
      <c r="A160" s="81">
        <v>147</v>
      </c>
      <c r="B160" s="29" t="s">
        <v>233</v>
      </c>
      <c r="C160" s="77">
        <v>45908</v>
      </c>
      <c r="D160" s="62" t="s">
        <v>2018</v>
      </c>
      <c r="E160" s="62" t="s">
        <v>2019</v>
      </c>
      <c r="F160" s="25" t="s">
        <v>2020</v>
      </c>
      <c r="G160" s="62" t="s">
        <v>23</v>
      </c>
      <c r="H160" s="62" t="s">
        <v>237</v>
      </c>
      <c r="I160" s="62" t="s">
        <v>57</v>
      </c>
      <c r="J160" s="62">
        <v>60</v>
      </c>
      <c r="K160" s="61" t="s">
        <v>15</v>
      </c>
      <c r="L160" s="65" t="s">
        <v>528</v>
      </c>
      <c r="M160" s="61" t="s">
        <v>37</v>
      </c>
      <c r="N160" s="61" t="s">
        <v>240</v>
      </c>
      <c r="O160" s="276" t="s">
        <v>2021</v>
      </c>
      <c r="P160" s="62" t="s">
        <v>817</v>
      </c>
    </row>
    <row r="161" spans="1:16" s="28" customFormat="1" ht="16" x14ac:dyDescent="0.2">
      <c r="A161" s="81">
        <v>148</v>
      </c>
      <c r="B161" s="29" t="s">
        <v>233</v>
      </c>
      <c r="C161" s="245">
        <v>45908</v>
      </c>
      <c r="D161" s="62" t="s">
        <v>2018</v>
      </c>
      <c r="E161" s="62" t="s">
        <v>2022</v>
      </c>
      <c r="F161" s="28" t="s">
        <v>2023</v>
      </c>
      <c r="G161" s="62" t="s">
        <v>23</v>
      </c>
      <c r="H161" s="62" t="s">
        <v>237</v>
      </c>
      <c r="I161" s="62" t="s">
        <v>57</v>
      </c>
      <c r="J161" s="62">
        <v>58</v>
      </c>
      <c r="K161" s="61" t="s">
        <v>15</v>
      </c>
      <c r="L161" s="62" t="s">
        <v>254</v>
      </c>
      <c r="M161" s="61" t="s">
        <v>354</v>
      </c>
      <c r="N161" s="61" t="s">
        <v>240</v>
      </c>
      <c r="O161" s="28" t="s">
        <v>2024</v>
      </c>
      <c r="P161" s="62" t="s">
        <v>817</v>
      </c>
    </row>
    <row r="162" spans="1:16" s="28" customFormat="1" ht="16" x14ac:dyDescent="0.2">
      <c r="A162" s="81">
        <v>149</v>
      </c>
      <c r="B162" s="29" t="s">
        <v>233</v>
      </c>
      <c r="C162" s="77">
        <v>45938</v>
      </c>
      <c r="D162" s="64" t="s">
        <v>26</v>
      </c>
      <c r="E162" s="62" t="s">
        <v>970</v>
      </c>
      <c r="F162" s="47" t="s">
        <v>971</v>
      </c>
      <c r="G162" s="62" t="s">
        <v>23</v>
      </c>
      <c r="H162" s="61" t="s">
        <v>237</v>
      </c>
      <c r="I162" s="62" t="s">
        <v>57</v>
      </c>
      <c r="J162" s="62">
        <v>74</v>
      </c>
      <c r="K162" s="61" t="s">
        <v>15</v>
      </c>
      <c r="L162" s="61" t="s">
        <v>16</v>
      </c>
      <c r="M162" s="61" t="s">
        <v>37</v>
      </c>
      <c r="N162" s="61" t="s">
        <v>240</v>
      </c>
      <c r="O162" s="276" t="s">
        <v>337</v>
      </c>
      <c r="P162" s="62" t="s">
        <v>817</v>
      </c>
    </row>
    <row r="163" spans="1:16" s="28" customFormat="1" ht="16" x14ac:dyDescent="0.2">
      <c r="A163" s="81">
        <v>150</v>
      </c>
      <c r="B163" s="29" t="s">
        <v>233</v>
      </c>
      <c r="C163" s="77">
        <v>45939</v>
      </c>
      <c r="D163" s="62" t="s">
        <v>1516</v>
      </c>
      <c r="E163" s="62" t="s">
        <v>2025</v>
      </c>
      <c r="F163" s="98" t="s">
        <v>2026</v>
      </c>
      <c r="G163" s="62" t="s">
        <v>23</v>
      </c>
      <c r="H163" s="61" t="s">
        <v>237</v>
      </c>
      <c r="I163" s="62" t="s">
        <v>19</v>
      </c>
      <c r="J163" s="62">
        <v>23</v>
      </c>
      <c r="K163" s="61" t="s">
        <v>15</v>
      </c>
      <c r="L163" s="62" t="s">
        <v>239</v>
      </c>
      <c r="M163" s="62" t="s">
        <v>198</v>
      </c>
      <c r="N163" s="61" t="s">
        <v>240</v>
      </c>
      <c r="O163" s="276" t="s">
        <v>337</v>
      </c>
      <c r="P163" s="62" t="s">
        <v>817</v>
      </c>
    </row>
    <row r="164" spans="1:16" s="28" customFormat="1" ht="16" x14ac:dyDescent="0.2">
      <c r="A164" s="81">
        <v>151</v>
      </c>
      <c r="B164" s="29" t="s">
        <v>233</v>
      </c>
      <c r="C164" s="77">
        <v>45951</v>
      </c>
      <c r="D164" s="62" t="s">
        <v>1516</v>
      </c>
      <c r="E164" s="62" t="s">
        <v>2027</v>
      </c>
      <c r="F164" s="25" t="s">
        <v>2028</v>
      </c>
      <c r="G164" s="62" t="s">
        <v>23</v>
      </c>
      <c r="H164" s="61" t="s">
        <v>237</v>
      </c>
      <c r="I164" s="99" t="s">
        <v>19</v>
      </c>
      <c r="J164" s="62"/>
      <c r="K164" s="61" t="s">
        <v>15</v>
      </c>
      <c r="L164" s="62" t="s">
        <v>254</v>
      </c>
      <c r="M164" s="61" t="s">
        <v>37</v>
      </c>
      <c r="N164" s="61" t="s">
        <v>240</v>
      </c>
      <c r="O164" s="276" t="s">
        <v>2029</v>
      </c>
      <c r="P164" s="62" t="s">
        <v>817</v>
      </c>
    </row>
    <row r="165" spans="1:16" s="28" customFormat="1" ht="23.25" customHeight="1" x14ac:dyDescent="0.2">
      <c r="A165" s="81">
        <v>152</v>
      </c>
      <c r="B165" s="31" t="s">
        <v>508</v>
      </c>
      <c r="C165" s="78">
        <v>44934</v>
      </c>
      <c r="D165" s="65" t="s">
        <v>1143</v>
      </c>
      <c r="E165" s="85" t="s">
        <v>510</v>
      </c>
      <c r="F165" s="33" t="s">
        <v>511</v>
      </c>
      <c r="G165" s="65" t="s">
        <v>512</v>
      </c>
      <c r="H165" s="65" t="s">
        <v>513</v>
      </c>
      <c r="I165" s="61" t="s">
        <v>57</v>
      </c>
      <c r="J165" s="61">
        <v>81</v>
      </c>
      <c r="K165" s="61" t="s">
        <v>238</v>
      </c>
      <c r="L165" s="65" t="s">
        <v>514</v>
      </c>
      <c r="M165" s="65" t="s">
        <v>515</v>
      </c>
      <c r="N165" s="61" t="s">
        <v>240</v>
      </c>
      <c r="O165" s="282" t="s">
        <v>516</v>
      </c>
      <c r="P165" s="62" t="s">
        <v>972</v>
      </c>
    </row>
    <row r="166" spans="1:16" s="28" customFormat="1" ht="23.25" customHeight="1" x14ac:dyDescent="0.2">
      <c r="A166" s="81">
        <v>153</v>
      </c>
      <c r="B166" s="31" t="s">
        <v>508</v>
      </c>
      <c r="C166" s="79">
        <v>44934</v>
      </c>
      <c r="D166" s="61" t="s">
        <v>1144</v>
      </c>
      <c r="E166" s="85" t="s">
        <v>517</v>
      </c>
      <c r="F166" s="48" t="s">
        <v>518</v>
      </c>
      <c r="G166" s="65" t="s">
        <v>512</v>
      </c>
      <c r="H166" s="65" t="s">
        <v>513</v>
      </c>
      <c r="I166" s="61" t="s">
        <v>57</v>
      </c>
      <c r="J166" s="100">
        <v>73</v>
      </c>
      <c r="K166" s="61" t="s">
        <v>15</v>
      </c>
      <c r="L166" s="61" t="s">
        <v>16</v>
      </c>
      <c r="M166" s="65" t="s">
        <v>515</v>
      </c>
      <c r="N166" s="61" t="s">
        <v>240</v>
      </c>
      <c r="O166" s="279" t="s">
        <v>519</v>
      </c>
      <c r="P166" s="62" t="s">
        <v>972</v>
      </c>
    </row>
    <row r="167" spans="1:16" s="28" customFormat="1" ht="23.25" customHeight="1" x14ac:dyDescent="0.2">
      <c r="A167" s="81">
        <v>154</v>
      </c>
      <c r="B167" s="31" t="s">
        <v>508</v>
      </c>
      <c r="C167" s="78">
        <v>44934</v>
      </c>
      <c r="D167" s="65" t="s">
        <v>1145</v>
      </c>
      <c r="E167" s="85" t="s">
        <v>520</v>
      </c>
      <c r="F167" s="34" t="s">
        <v>521</v>
      </c>
      <c r="G167" s="65" t="s">
        <v>512</v>
      </c>
      <c r="H167" s="61" t="s">
        <v>513</v>
      </c>
      <c r="I167" s="61" t="s">
        <v>57</v>
      </c>
      <c r="J167" s="101">
        <v>72</v>
      </c>
      <c r="K167" s="61" t="s">
        <v>15</v>
      </c>
      <c r="L167" s="62" t="s">
        <v>254</v>
      </c>
      <c r="M167" s="65" t="s">
        <v>515</v>
      </c>
      <c r="N167" s="61" t="s">
        <v>240</v>
      </c>
      <c r="O167" s="279" t="s">
        <v>522</v>
      </c>
      <c r="P167" s="62" t="s">
        <v>972</v>
      </c>
    </row>
    <row r="168" spans="1:16" s="28" customFormat="1" ht="23.25" customHeight="1" x14ac:dyDescent="0.2">
      <c r="A168" s="81">
        <v>155</v>
      </c>
      <c r="B168" s="31" t="s">
        <v>508</v>
      </c>
      <c r="C168" s="79">
        <v>44934</v>
      </c>
      <c r="D168" s="65" t="s">
        <v>814</v>
      </c>
      <c r="E168" s="85" t="s">
        <v>523</v>
      </c>
      <c r="F168" s="49" t="s">
        <v>524</v>
      </c>
      <c r="G168" s="61" t="s">
        <v>512</v>
      </c>
      <c r="H168" s="61" t="s">
        <v>513</v>
      </c>
      <c r="I168" s="61" t="s">
        <v>57</v>
      </c>
      <c r="J168" s="100">
        <v>65</v>
      </c>
      <c r="K168" s="65" t="s">
        <v>238</v>
      </c>
      <c r="L168" s="65" t="s">
        <v>261</v>
      </c>
      <c r="M168" s="65" t="s">
        <v>515</v>
      </c>
      <c r="N168" s="61" t="s">
        <v>240</v>
      </c>
      <c r="O168" s="279" t="s">
        <v>525</v>
      </c>
      <c r="P168" s="62" t="s">
        <v>972</v>
      </c>
    </row>
    <row r="169" spans="1:16" s="28" customFormat="1" ht="23.25" customHeight="1" x14ac:dyDescent="0.2">
      <c r="A169" s="81">
        <v>156</v>
      </c>
      <c r="B169" s="31" t="s">
        <v>508</v>
      </c>
      <c r="C169" s="79">
        <v>44934</v>
      </c>
      <c r="D169" s="65" t="s">
        <v>809</v>
      </c>
      <c r="E169" s="85" t="s">
        <v>526</v>
      </c>
      <c r="F169" s="33" t="s">
        <v>527</v>
      </c>
      <c r="G169" s="65" t="s">
        <v>512</v>
      </c>
      <c r="H169" s="65" t="s">
        <v>513</v>
      </c>
      <c r="I169" s="65" t="s">
        <v>19</v>
      </c>
      <c r="J169" s="101">
        <v>64</v>
      </c>
      <c r="K169" s="61" t="s">
        <v>15</v>
      </c>
      <c r="L169" s="65" t="s">
        <v>528</v>
      </c>
      <c r="M169" s="65" t="s">
        <v>515</v>
      </c>
      <c r="N169" s="61" t="s">
        <v>240</v>
      </c>
      <c r="O169" s="279" t="s">
        <v>529</v>
      </c>
      <c r="P169" s="62" t="s">
        <v>972</v>
      </c>
    </row>
    <row r="170" spans="1:16" s="28" customFormat="1" ht="23.25" customHeight="1" x14ac:dyDescent="0.2">
      <c r="A170" s="81">
        <v>157</v>
      </c>
      <c r="B170" s="31" t="s">
        <v>508</v>
      </c>
      <c r="C170" s="79">
        <v>44934</v>
      </c>
      <c r="D170" s="65" t="s">
        <v>811</v>
      </c>
      <c r="E170" s="85" t="s">
        <v>535</v>
      </c>
      <c r="F170" s="31" t="s">
        <v>536</v>
      </c>
      <c r="G170" s="65" t="s">
        <v>512</v>
      </c>
      <c r="H170" s="65" t="s">
        <v>513</v>
      </c>
      <c r="I170" s="65" t="s">
        <v>19</v>
      </c>
      <c r="J170" s="102">
        <v>65</v>
      </c>
      <c r="K170" s="65" t="s">
        <v>533</v>
      </c>
      <c r="L170" s="61" t="s">
        <v>16</v>
      </c>
      <c r="M170" s="65" t="s">
        <v>515</v>
      </c>
      <c r="N170" s="61" t="s">
        <v>240</v>
      </c>
      <c r="O170" s="279" t="s">
        <v>537</v>
      </c>
      <c r="P170" s="62" t="s">
        <v>972</v>
      </c>
    </row>
    <row r="171" spans="1:16" s="28" customFormat="1" ht="23.25" customHeight="1" x14ac:dyDescent="0.2">
      <c r="A171" s="81">
        <v>158</v>
      </c>
      <c r="B171" s="31" t="s">
        <v>508</v>
      </c>
      <c r="C171" s="78">
        <v>44934</v>
      </c>
      <c r="D171" s="65" t="s">
        <v>812</v>
      </c>
      <c r="E171" s="85" t="s">
        <v>541</v>
      </c>
      <c r="F171" s="36" t="s">
        <v>542</v>
      </c>
      <c r="G171" s="65" t="s">
        <v>512</v>
      </c>
      <c r="H171" s="65" t="s">
        <v>513</v>
      </c>
      <c r="I171" s="65" t="s">
        <v>19</v>
      </c>
      <c r="J171" s="65">
        <v>83</v>
      </c>
      <c r="K171" s="65" t="s">
        <v>533</v>
      </c>
      <c r="L171" s="65" t="s">
        <v>514</v>
      </c>
      <c r="M171" s="65" t="s">
        <v>515</v>
      </c>
      <c r="N171" s="61" t="s">
        <v>240</v>
      </c>
      <c r="O171" s="279" t="s">
        <v>543</v>
      </c>
      <c r="P171" s="62" t="s">
        <v>972</v>
      </c>
    </row>
    <row r="172" spans="1:16" s="28" customFormat="1" ht="23.25" customHeight="1" x14ac:dyDescent="0.2">
      <c r="A172" s="81">
        <v>159</v>
      </c>
      <c r="B172" s="31" t="s">
        <v>508</v>
      </c>
      <c r="C172" s="79">
        <v>44934</v>
      </c>
      <c r="D172" s="61" t="s">
        <v>544</v>
      </c>
      <c r="E172" s="85" t="s">
        <v>545</v>
      </c>
      <c r="F172" s="35" t="s">
        <v>546</v>
      </c>
      <c r="G172" s="65" t="s">
        <v>512</v>
      </c>
      <c r="H172" s="65" t="s">
        <v>513</v>
      </c>
      <c r="I172" s="65" t="s">
        <v>19</v>
      </c>
      <c r="J172" s="65">
        <v>66</v>
      </c>
      <c r="K172" s="61" t="s">
        <v>15</v>
      </c>
      <c r="L172" s="62" t="s">
        <v>254</v>
      </c>
      <c r="M172" s="65" t="s">
        <v>547</v>
      </c>
      <c r="N172" s="61" t="s">
        <v>240</v>
      </c>
      <c r="O172" s="279" t="s">
        <v>548</v>
      </c>
      <c r="P172" s="62" t="s">
        <v>972</v>
      </c>
    </row>
    <row r="173" spans="1:16" s="28" customFormat="1" ht="23.25" customHeight="1" x14ac:dyDescent="0.2">
      <c r="A173" s="81">
        <v>160</v>
      </c>
      <c r="B173" s="31" t="s">
        <v>508</v>
      </c>
      <c r="C173" s="78">
        <v>44934</v>
      </c>
      <c r="D173" s="65" t="s">
        <v>1147</v>
      </c>
      <c r="E173" s="85" t="s">
        <v>549</v>
      </c>
      <c r="F173" s="50" t="s">
        <v>550</v>
      </c>
      <c r="G173" s="65" t="s">
        <v>512</v>
      </c>
      <c r="H173" s="65" t="s">
        <v>513</v>
      </c>
      <c r="I173" s="65" t="s">
        <v>57</v>
      </c>
      <c r="J173" s="65">
        <v>74</v>
      </c>
      <c r="K173" s="61" t="s">
        <v>15</v>
      </c>
      <c r="L173" s="65" t="s">
        <v>528</v>
      </c>
      <c r="M173" s="65" t="s">
        <v>515</v>
      </c>
      <c r="N173" s="61" t="s">
        <v>240</v>
      </c>
      <c r="O173" s="279" t="s">
        <v>551</v>
      </c>
      <c r="P173" s="62" t="s">
        <v>972</v>
      </c>
    </row>
    <row r="174" spans="1:16" s="28" customFormat="1" ht="23.25" customHeight="1" x14ac:dyDescent="0.2">
      <c r="A174" s="81">
        <v>161</v>
      </c>
      <c r="B174" s="31" t="s">
        <v>508</v>
      </c>
      <c r="C174" s="79">
        <v>44934</v>
      </c>
      <c r="D174" s="61" t="s">
        <v>552</v>
      </c>
      <c r="E174" s="85" t="s">
        <v>553</v>
      </c>
      <c r="F174" s="50" t="s">
        <v>554</v>
      </c>
      <c r="G174" s="65" t="s">
        <v>512</v>
      </c>
      <c r="H174" s="65" t="s">
        <v>513</v>
      </c>
      <c r="I174" s="65" t="s">
        <v>57</v>
      </c>
      <c r="J174" s="65" t="s">
        <v>25</v>
      </c>
      <c r="K174" s="65" t="s">
        <v>640</v>
      </c>
      <c r="L174" s="62" t="s">
        <v>254</v>
      </c>
      <c r="M174" s="65" t="s">
        <v>515</v>
      </c>
      <c r="N174" s="61" t="s">
        <v>240</v>
      </c>
      <c r="O174" s="279" t="s">
        <v>555</v>
      </c>
      <c r="P174" s="62" t="s">
        <v>972</v>
      </c>
    </row>
    <row r="175" spans="1:16" s="28" customFormat="1" ht="23.25" customHeight="1" x14ac:dyDescent="0.2">
      <c r="A175" s="81">
        <v>162</v>
      </c>
      <c r="B175" s="31" t="s">
        <v>508</v>
      </c>
      <c r="C175" s="78">
        <v>44934</v>
      </c>
      <c r="D175" s="65" t="s">
        <v>1148</v>
      </c>
      <c r="E175" s="85" t="s">
        <v>556</v>
      </c>
      <c r="F175" s="50" t="s">
        <v>557</v>
      </c>
      <c r="G175" s="65" t="s">
        <v>512</v>
      </c>
      <c r="H175" s="65" t="s">
        <v>513</v>
      </c>
      <c r="I175" s="65" t="s">
        <v>57</v>
      </c>
      <c r="J175" s="65">
        <v>81</v>
      </c>
      <c r="K175" s="61" t="s">
        <v>15</v>
      </c>
      <c r="L175" s="65" t="s">
        <v>514</v>
      </c>
      <c r="M175" s="65" t="s">
        <v>515</v>
      </c>
      <c r="N175" s="61" t="s">
        <v>240</v>
      </c>
      <c r="O175" s="279" t="s">
        <v>558</v>
      </c>
      <c r="P175" s="62" t="s">
        <v>972</v>
      </c>
    </row>
    <row r="176" spans="1:16" s="28" customFormat="1" ht="23.25" customHeight="1" x14ac:dyDescent="0.2">
      <c r="A176" s="81">
        <v>163</v>
      </c>
      <c r="B176" s="31" t="s">
        <v>508</v>
      </c>
      <c r="C176" s="79">
        <v>44941</v>
      </c>
      <c r="D176" s="65" t="s">
        <v>813</v>
      </c>
      <c r="E176" s="85" t="s">
        <v>559</v>
      </c>
      <c r="F176" s="37" t="s">
        <v>560</v>
      </c>
      <c r="G176" s="65" t="s">
        <v>512</v>
      </c>
      <c r="H176" s="65" t="s">
        <v>513</v>
      </c>
      <c r="I176" s="65" t="s">
        <v>19</v>
      </c>
      <c r="J176" s="65">
        <v>77</v>
      </c>
      <c r="K176" s="65" t="s">
        <v>533</v>
      </c>
      <c r="L176" s="65" t="s">
        <v>261</v>
      </c>
      <c r="M176" s="65" t="s">
        <v>515</v>
      </c>
      <c r="N176" s="61" t="s">
        <v>240</v>
      </c>
      <c r="O176" s="279" t="s">
        <v>561</v>
      </c>
      <c r="P176" s="62" t="s">
        <v>972</v>
      </c>
    </row>
    <row r="177" spans="1:16" s="28" customFormat="1" ht="23.25" customHeight="1" x14ac:dyDescent="0.2">
      <c r="A177" s="81">
        <v>164</v>
      </c>
      <c r="B177" s="31" t="s">
        <v>508</v>
      </c>
      <c r="C177" s="79">
        <v>44943</v>
      </c>
      <c r="D177" s="61" t="s">
        <v>530</v>
      </c>
      <c r="E177" s="85" t="s">
        <v>562</v>
      </c>
      <c r="F177" s="37" t="s">
        <v>563</v>
      </c>
      <c r="G177" s="65" t="s">
        <v>512</v>
      </c>
      <c r="H177" s="65" t="s">
        <v>513</v>
      </c>
      <c r="I177" s="65" t="s">
        <v>57</v>
      </c>
      <c r="J177" s="65">
        <v>82</v>
      </c>
      <c r="K177" s="61" t="s">
        <v>15</v>
      </c>
      <c r="L177" s="62" t="s">
        <v>254</v>
      </c>
      <c r="M177" s="65" t="s">
        <v>515</v>
      </c>
      <c r="N177" s="61" t="s">
        <v>240</v>
      </c>
      <c r="O177" s="279" t="s">
        <v>564</v>
      </c>
      <c r="P177" s="62" t="s">
        <v>972</v>
      </c>
    </row>
    <row r="178" spans="1:16" s="28" customFormat="1" ht="23.25" customHeight="1" x14ac:dyDescent="0.2">
      <c r="A178" s="81">
        <v>165</v>
      </c>
      <c r="B178" s="20" t="s">
        <v>508</v>
      </c>
      <c r="C178" s="79">
        <v>44945</v>
      </c>
      <c r="D178" s="61" t="s">
        <v>530</v>
      </c>
      <c r="E178" s="85" t="s">
        <v>568</v>
      </c>
      <c r="F178" s="31" t="s">
        <v>569</v>
      </c>
      <c r="G178" s="65" t="s">
        <v>512</v>
      </c>
      <c r="H178" s="65" t="s">
        <v>513</v>
      </c>
      <c r="I178" s="65" t="s">
        <v>57</v>
      </c>
      <c r="J178" s="65">
        <v>73</v>
      </c>
      <c r="K178" s="61" t="s">
        <v>15</v>
      </c>
      <c r="L178" s="61" t="s">
        <v>16</v>
      </c>
      <c r="M178" s="65" t="s">
        <v>515</v>
      </c>
      <c r="N178" s="61" t="s">
        <v>240</v>
      </c>
      <c r="O178" s="279" t="s">
        <v>570</v>
      </c>
      <c r="P178" s="62" t="s">
        <v>972</v>
      </c>
    </row>
    <row r="179" spans="1:16" s="28" customFormat="1" ht="23.25" customHeight="1" x14ac:dyDescent="0.2">
      <c r="A179" s="81">
        <v>166</v>
      </c>
      <c r="B179" s="20" t="s">
        <v>508</v>
      </c>
      <c r="C179" s="79">
        <v>44946</v>
      </c>
      <c r="D179" s="65" t="s">
        <v>813</v>
      </c>
      <c r="E179" s="85" t="s">
        <v>571</v>
      </c>
      <c r="F179" s="31" t="s">
        <v>572</v>
      </c>
      <c r="G179" s="65" t="s">
        <v>512</v>
      </c>
      <c r="H179" s="65" t="s">
        <v>513</v>
      </c>
      <c r="I179" s="65" t="s">
        <v>57</v>
      </c>
      <c r="J179" s="65">
        <v>92</v>
      </c>
      <c r="K179" s="61" t="s">
        <v>15</v>
      </c>
      <c r="L179" s="65" t="s">
        <v>528</v>
      </c>
      <c r="M179" s="65" t="s">
        <v>515</v>
      </c>
      <c r="N179" s="61" t="s">
        <v>240</v>
      </c>
      <c r="O179" s="279" t="s">
        <v>573</v>
      </c>
      <c r="P179" s="62" t="s">
        <v>972</v>
      </c>
    </row>
    <row r="180" spans="1:16" s="28" customFormat="1" ht="23.25" customHeight="1" x14ac:dyDescent="0.2">
      <c r="A180" s="81">
        <v>167</v>
      </c>
      <c r="B180" s="20" t="s">
        <v>508</v>
      </c>
      <c r="C180" s="79">
        <v>44947</v>
      </c>
      <c r="D180" s="65" t="s">
        <v>1147</v>
      </c>
      <c r="E180" s="85" t="s">
        <v>574</v>
      </c>
      <c r="F180" s="31" t="s">
        <v>575</v>
      </c>
      <c r="G180" s="65" t="s">
        <v>512</v>
      </c>
      <c r="H180" s="65" t="s">
        <v>513</v>
      </c>
      <c r="I180" s="65" t="s">
        <v>57</v>
      </c>
      <c r="J180" s="65">
        <v>77</v>
      </c>
      <c r="K180" s="61" t="s">
        <v>15</v>
      </c>
      <c r="L180" s="65" t="s">
        <v>514</v>
      </c>
      <c r="M180" s="65" t="s">
        <v>515</v>
      </c>
      <c r="N180" s="61" t="s">
        <v>240</v>
      </c>
      <c r="O180" s="279" t="s">
        <v>576</v>
      </c>
      <c r="P180" s="62" t="s">
        <v>972</v>
      </c>
    </row>
    <row r="181" spans="1:16" s="28" customFormat="1" ht="23.25" customHeight="1" x14ac:dyDescent="0.2">
      <c r="A181" s="81">
        <v>168</v>
      </c>
      <c r="B181" s="20" t="s">
        <v>508</v>
      </c>
      <c r="C181" s="79">
        <v>44949</v>
      </c>
      <c r="D181" s="61" t="s">
        <v>580</v>
      </c>
      <c r="E181" s="85" t="s">
        <v>581</v>
      </c>
      <c r="F181" s="31" t="s">
        <v>582</v>
      </c>
      <c r="G181" s="65" t="s">
        <v>512</v>
      </c>
      <c r="H181" s="65" t="s">
        <v>513</v>
      </c>
      <c r="I181" s="65" t="s">
        <v>19</v>
      </c>
      <c r="J181" s="65">
        <v>71</v>
      </c>
      <c r="K181" s="65" t="s">
        <v>533</v>
      </c>
      <c r="L181" s="62" t="s">
        <v>254</v>
      </c>
      <c r="M181" s="65" t="s">
        <v>515</v>
      </c>
      <c r="N181" s="61" t="s">
        <v>240</v>
      </c>
      <c r="O181" s="279" t="s">
        <v>583</v>
      </c>
      <c r="P181" s="62" t="s">
        <v>972</v>
      </c>
    </row>
    <row r="182" spans="1:16" s="28" customFormat="1" ht="23.25" customHeight="1" x14ac:dyDescent="0.2">
      <c r="A182" s="81">
        <v>169</v>
      </c>
      <c r="B182" s="20" t="s">
        <v>508</v>
      </c>
      <c r="C182" s="79">
        <v>44950</v>
      </c>
      <c r="D182" s="65" t="s">
        <v>1143</v>
      </c>
      <c r="E182" s="85" t="s">
        <v>584</v>
      </c>
      <c r="F182" s="31" t="s">
        <v>585</v>
      </c>
      <c r="G182" s="65" t="s">
        <v>512</v>
      </c>
      <c r="H182" s="65" t="s">
        <v>513</v>
      </c>
      <c r="I182" s="65" t="s">
        <v>57</v>
      </c>
      <c r="J182" s="65">
        <v>63</v>
      </c>
      <c r="K182" s="61" t="s">
        <v>15</v>
      </c>
      <c r="L182" s="61" t="s">
        <v>16</v>
      </c>
      <c r="M182" s="65" t="s">
        <v>515</v>
      </c>
      <c r="N182" s="61" t="s">
        <v>240</v>
      </c>
      <c r="O182" s="279" t="s">
        <v>586</v>
      </c>
      <c r="P182" s="62" t="s">
        <v>972</v>
      </c>
    </row>
    <row r="183" spans="1:16" s="28" customFormat="1" ht="23.25" customHeight="1" x14ac:dyDescent="0.2">
      <c r="A183" s="81">
        <v>170</v>
      </c>
      <c r="B183" s="20" t="s">
        <v>508</v>
      </c>
      <c r="C183" s="79">
        <v>44952</v>
      </c>
      <c r="D183" s="65" t="s">
        <v>814</v>
      </c>
      <c r="E183" s="85" t="s">
        <v>587</v>
      </c>
      <c r="F183" s="35" t="s">
        <v>588</v>
      </c>
      <c r="G183" s="65" t="s">
        <v>512</v>
      </c>
      <c r="H183" s="65" t="s">
        <v>513</v>
      </c>
      <c r="I183" s="65" t="s">
        <v>19</v>
      </c>
      <c r="J183" s="102">
        <v>41</v>
      </c>
      <c r="K183" s="65" t="s">
        <v>533</v>
      </c>
      <c r="L183" s="65" t="s">
        <v>261</v>
      </c>
      <c r="M183" s="65" t="s">
        <v>515</v>
      </c>
      <c r="N183" s="61" t="s">
        <v>240</v>
      </c>
      <c r="O183" s="279" t="s">
        <v>589</v>
      </c>
      <c r="P183" s="62" t="s">
        <v>972</v>
      </c>
    </row>
    <row r="184" spans="1:16" s="28" customFormat="1" ht="23.25" customHeight="1" x14ac:dyDescent="0.2">
      <c r="A184" s="81">
        <v>171</v>
      </c>
      <c r="B184" s="20" t="s">
        <v>508</v>
      </c>
      <c r="C184" s="78">
        <v>44952</v>
      </c>
      <c r="D184" s="65" t="s">
        <v>590</v>
      </c>
      <c r="E184" s="85" t="s">
        <v>591</v>
      </c>
      <c r="F184" s="31" t="s">
        <v>592</v>
      </c>
      <c r="G184" s="65" t="s">
        <v>512</v>
      </c>
      <c r="H184" s="65" t="s">
        <v>513</v>
      </c>
      <c r="I184" s="65" t="s">
        <v>19</v>
      </c>
      <c r="J184" s="65">
        <v>85</v>
      </c>
      <c r="K184" s="61" t="s">
        <v>15</v>
      </c>
      <c r="L184" s="65" t="s">
        <v>528</v>
      </c>
      <c r="M184" s="65" t="s">
        <v>515</v>
      </c>
      <c r="N184" s="61" t="s">
        <v>240</v>
      </c>
      <c r="O184" s="279" t="s">
        <v>593</v>
      </c>
      <c r="P184" s="62" t="s">
        <v>972</v>
      </c>
    </row>
    <row r="185" spans="1:16" s="28" customFormat="1" ht="22.5" customHeight="1" x14ac:dyDescent="0.2">
      <c r="A185" s="81">
        <v>172</v>
      </c>
      <c r="B185" s="20" t="s">
        <v>508</v>
      </c>
      <c r="C185" s="79">
        <v>45113</v>
      </c>
      <c r="D185" s="65" t="s">
        <v>594</v>
      </c>
      <c r="E185" s="65" t="s">
        <v>595</v>
      </c>
      <c r="F185" s="31" t="s">
        <v>596</v>
      </c>
      <c r="G185" s="65" t="s">
        <v>512</v>
      </c>
      <c r="H185" s="65" t="s">
        <v>513</v>
      </c>
      <c r="I185" s="65" t="s">
        <v>19</v>
      </c>
      <c r="J185" s="65">
        <v>68</v>
      </c>
      <c r="K185" s="65" t="s">
        <v>533</v>
      </c>
      <c r="L185" s="61" t="s">
        <v>16</v>
      </c>
      <c r="M185" s="62" t="s">
        <v>198</v>
      </c>
      <c r="N185" s="61" t="s">
        <v>240</v>
      </c>
      <c r="O185" s="279" t="s">
        <v>597</v>
      </c>
      <c r="P185" s="62" t="s">
        <v>972</v>
      </c>
    </row>
    <row r="186" spans="1:16" s="28" customFormat="1" ht="21" customHeight="1" x14ac:dyDescent="0.2">
      <c r="A186" s="81">
        <v>173</v>
      </c>
      <c r="B186" s="20" t="s">
        <v>508</v>
      </c>
      <c r="C186" s="79">
        <v>45290</v>
      </c>
      <c r="D186" s="65" t="s">
        <v>530</v>
      </c>
      <c r="E186" s="65" t="s">
        <v>602</v>
      </c>
      <c r="F186" s="31" t="s">
        <v>603</v>
      </c>
      <c r="G186" s="65" t="s">
        <v>512</v>
      </c>
      <c r="H186" s="65" t="s">
        <v>604</v>
      </c>
      <c r="I186" s="65" t="s">
        <v>19</v>
      </c>
      <c r="J186" s="65">
        <v>73</v>
      </c>
      <c r="K186" s="65" t="s">
        <v>533</v>
      </c>
      <c r="L186" s="65" t="s">
        <v>528</v>
      </c>
      <c r="M186" s="65" t="s">
        <v>515</v>
      </c>
      <c r="N186" s="61" t="s">
        <v>240</v>
      </c>
      <c r="O186" s="279" t="s">
        <v>605</v>
      </c>
      <c r="P186" s="62" t="s">
        <v>972</v>
      </c>
    </row>
    <row r="187" spans="1:16" s="28" customFormat="1" ht="21" customHeight="1" x14ac:dyDescent="0.2">
      <c r="A187" s="81">
        <v>174</v>
      </c>
      <c r="B187" s="20" t="s">
        <v>508</v>
      </c>
      <c r="C187" s="80">
        <v>45455</v>
      </c>
      <c r="D187" s="66" t="s">
        <v>610</v>
      </c>
      <c r="E187" s="66" t="s">
        <v>611</v>
      </c>
      <c r="F187" s="38" t="s">
        <v>612</v>
      </c>
      <c r="G187" s="66" t="s">
        <v>512</v>
      </c>
      <c r="H187" s="66" t="s">
        <v>513</v>
      </c>
      <c r="I187" s="66" t="s">
        <v>19</v>
      </c>
      <c r="J187" s="66">
        <v>72</v>
      </c>
      <c r="K187" s="61" t="s">
        <v>15</v>
      </c>
      <c r="L187" s="62" t="s">
        <v>254</v>
      </c>
      <c r="M187" s="66" t="s">
        <v>515</v>
      </c>
      <c r="N187" s="61" t="s">
        <v>240</v>
      </c>
      <c r="O187" s="279" t="s">
        <v>815</v>
      </c>
      <c r="P187" s="62" t="s">
        <v>972</v>
      </c>
    </row>
    <row r="188" spans="1:16" s="28" customFormat="1" ht="21" customHeight="1" x14ac:dyDescent="0.2">
      <c r="A188" s="81">
        <v>175</v>
      </c>
      <c r="B188" s="20" t="s">
        <v>508</v>
      </c>
      <c r="C188" s="79">
        <v>45541</v>
      </c>
      <c r="D188" s="65" t="s">
        <v>1146</v>
      </c>
      <c r="E188" s="66" t="s">
        <v>617</v>
      </c>
      <c r="F188" s="44" t="s">
        <v>618</v>
      </c>
      <c r="G188" s="62" t="s">
        <v>512</v>
      </c>
      <c r="H188" s="62" t="s">
        <v>513</v>
      </c>
      <c r="I188" s="67" t="s">
        <v>57</v>
      </c>
      <c r="J188" s="67">
        <v>73</v>
      </c>
      <c r="K188" s="61" t="s">
        <v>15</v>
      </c>
      <c r="L188" s="65" t="s">
        <v>528</v>
      </c>
      <c r="M188" s="67" t="s">
        <v>1846</v>
      </c>
      <c r="N188" s="61" t="s">
        <v>240</v>
      </c>
      <c r="O188" s="279" t="s">
        <v>619</v>
      </c>
      <c r="P188" s="62" t="s">
        <v>972</v>
      </c>
    </row>
    <row r="189" spans="1:16" s="28" customFormat="1" ht="21" customHeight="1" x14ac:dyDescent="0.2">
      <c r="A189" s="81">
        <v>176</v>
      </c>
      <c r="B189" s="20" t="s">
        <v>508</v>
      </c>
      <c r="C189" s="70">
        <v>45566</v>
      </c>
      <c r="D189" s="61" t="s">
        <v>624</v>
      </c>
      <c r="E189" s="61" t="s">
        <v>625</v>
      </c>
      <c r="F189" s="20" t="s">
        <v>626</v>
      </c>
      <c r="G189" s="61" t="s">
        <v>512</v>
      </c>
      <c r="H189" s="61" t="s">
        <v>513</v>
      </c>
      <c r="I189" s="61" t="s">
        <v>57</v>
      </c>
      <c r="J189" s="61">
        <v>63</v>
      </c>
      <c r="K189" s="61" t="s">
        <v>15</v>
      </c>
      <c r="L189" s="61" t="s">
        <v>16</v>
      </c>
      <c r="M189" s="61" t="s">
        <v>354</v>
      </c>
      <c r="N189" s="61" t="s">
        <v>240</v>
      </c>
      <c r="O189" s="279" t="s">
        <v>627</v>
      </c>
      <c r="P189" s="62" t="s">
        <v>972</v>
      </c>
    </row>
    <row r="190" spans="1:16" s="28" customFormat="1" ht="21" customHeight="1" x14ac:dyDescent="0.2">
      <c r="A190" s="81">
        <v>177</v>
      </c>
      <c r="B190" s="20" t="s">
        <v>508</v>
      </c>
      <c r="C190" s="70">
        <v>45660</v>
      </c>
      <c r="D190" s="61" t="s">
        <v>598</v>
      </c>
      <c r="E190" s="61" t="s">
        <v>635</v>
      </c>
      <c r="F190" s="20" t="s">
        <v>636</v>
      </c>
      <c r="G190" s="61" t="s">
        <v>512</v>
      </c>
      <c r="H190" s="61" t="s">
        <v>513</v>
      </c>
      <c r="I190" s="61" t="s">
        <v>57</v>
      </c>
      <c r="J190" s="61">
        <v>77</v>
      </c>
      <c r="K190" s="61" t="s">
        <v>15</v>
      </c>
      <c r="L190" s="65" t="s">
        <v>528</v>
      </c>
      <c r="M190" s="61" t="s">
        <v>515</v>
      </c>
      <c r="N190" s="61" t="s">
        <v>240</v>
      </c>
      <c r="O190" s="279" t="s">
        <v>637</v>
      </c>
      <c r="P190" s="62" t="s">
        <v>972</v>
      </c>
    </row>
    <row r="191" spans="1:16" s="28" customFormat="1" ht="17" x14ac:dyDescent="0.2">
      <c r="A191" s="81">
        <v>178</v>
      </c>
      <c r="B191" s="20" t="s">
        <v>508</v>
      </c>
      <c r="C191" s="70">
        <v>45733</v>
      </c>
      <c r="D191" s="61" t="s">
        <v>1149</v>
      </c>
      <c r="E191" s="61" t="s">
        <v>1152</v>
      </c>
      <c r="F191" s="20" t="s">
        <v>1153</v>
      </c>
      <c r="G191" s="61" t="s">
        <v>512</v>
      </c>
      <c r="H191" s="61" t="s">
        <v>513</v>
      </c>
      <c r="I191" s="61" t="s">
        <v>57</v>
      </c>
      <c r="J191" s="61">
        <v>76</v>
      </c>
      <c r="K191" s="61" t="s">
        <v>238</v>
      </c>
      <c r="L191" s="61" t="s">
        <v>16</v>
      </c>
      <c r="M191" s="61" t="s">
        <v>515</v>
      </c>
      <c r="N191" s="61" t="s">
        <v>240</v>
      </c>
      <c r="O191" s="279" t="s">
        <v>1154</v>
      </c>
      <c r="P191" s="62" t="s">
        <v>972</v>
      </c>
    </row>
    <row r="192" spans="1:16" s="28" customFormat="1" ht="17" x14ac:dyDescent="0.2">
      <c r="A192" s="81">
        <v>179</v>
      </c>
      <c r="B192" s="20" t="s">
        <v>508</v>
      </c>
      <c r="C192" s="70">
        <v>45750</v>
      </c>
      <c r="D192" s="61" t="s">
        <v>620</v>
      </c>
      <c r="E192" s="61" t="s">
        <v>1155</v>
      </c>
      <c r="F192" s="20" t="s">
        <v>1156</v>
      </c>
      <c r="G192" s="61" t="s">
        <v>512</v>
      </c>
      <c r="H192" s="61" t="s">
        <v>513</v>
      </c>
      <c r="I192" s="61" t="s">
        <v>19</v>
      </c>
      <c r="J192" s="61">
        <v>75</v>
      </c>
      <c r="K192" s="61" t="s">
        <v>15</v>
      </c>
      <c r="L192" s="61" t="s">
        <v>16</v>
      </c>
      <c r="M192" s="61" t="s">
        <v>515</v>
      </c>
      <c r="N192" s="61" t="s">
        <v>240</v>
      </c>
      <c r="O192" s="279" t="s">
        <v>1154</v>
      </c>
      <c r="P192" s="62" t="s">
        <v>972</v>
      </c>
    </row>
    <row r="193" spans="1:144" s="28" customFormat="1" ht="19.5" customHeight="1" x14ac:dyDescent="0.2">
      <c r="A193" s="81">
        <v>180</v>
      </c>
      <c r="B193" s="20" t="s">
        <v>508</v>
      </c>
      <c r="C193" s="70">
        <v>45766</v>
      </c>
      <c r="D193" s="61" t="s">
        <v>1157</v>
      </c>
      <c r="E193" s="61" t="s">
        <v>1158</v>
      </c>
      <c r="F193" s="20" t="s">
        <v>1159</v>
      </c>
      <c r="G193" s="61" t="s">
        <v>512</v>
      </c>
      <c r="H193" s="61" t="s">
        <v>513</v>
      </c>
      <c r="I193" s="61" t="s">
        <v>57</v>
      </c>
      <c r="J193" s="61">
        <v>70</v>
      </c>
      <c r="K193" s="61" t="s">
        <v>15</v>
      </c>
      <c r="L193" s="62" t="s">
        <v>254</v>
      </c>
      <c r="M193" s="61" t="s">
        <v>515</v>
      </c>
      <c r="N193" s="61" t="s">
        <v>240</v>
      </c>
      <c r="O193" s="279" t="s">
        <v>525</v>
      </c>
      <c r="P193" s="62" t="s">
        <v>972</v>
      </c>
    </row>
    <row r="194" spans="1:144" s="28" customFormat="1" ht="19.5" customHeight="1" x14ac:dyDescent="0.2">
      <c r="A194" s="81">
        <v>181</v>
      </c>
      <c r="B194" s="20" t="s">
        <v>508</v>
      </c>
      <c r="C194" s="70">
        <v>45768</v>
      </c>
      <c r="D194" s="61" t="s">
        <v>530</v>
      </c>
      <c r="E194" s="61" t="s">
        <v>1160</v>
      </c>
      <c r="F194" s="20" t="s">
        <v>1161</v>
      </c>
      <c r="G194" s="61" t="s">
        <v>512</v>
      </c>
      <c r="H194" s="61" t="s">
        <v>513</v>
      </c>
      <c r="I194" s="61" t="s">
        <v>57</v>
      </c>
      <c r="J194" s="61" t="s">
        <v>640</v>
      </c>
      <c r="K194" s="61" t="s">
        <v>15</v>
      </c>
      <c r="L194" s="61" t="s">
        <v>16</v>
      </c>
      <c r="M194" s="61" t="s">
        <v>515</v>
      </c>
      <c r="N194" s="61" t="s">
        <v>240</v>
      </c>
      <c r="O194" s="279" t="s">
        <v>640</v>
      </c>
      <c r="P194" s="62" t="s">
        <v>972</v>
      </c>
    </row>
    <row r="195" spans="1:144" s="28" customFormat="1" ht="19.5" customHeight="1" x14ac:dyDescent="0.2">
      <c r="A195" s="81">
        <v>182</v>
      </c>
      <c r="B195" s="20" t="s">
        <v>508</v>
      </c>
      <c r="C195" s="70">
        <v>45775</v>
      </c>
      <c r="D195" s="61" t="s">
        <v>590</v>
      </c>
      <c r="E195" s="61" t="s">
        <v>1162</v>
      </c>
      <c r="F195" s="20" t="s">
        <v>1163</v>
      </c>
      <c r="G195" s="61" t="s">
        <v>512</v>
      </c>
      <c r="H195" s="61" t="s">
        <v>513</v>
      </c>
      <c r="I195" s="61" t="s">
        <v>57</v>
      </c>
      <c r="J195" s="61">
        <v>74</v>
      </c>
      <c r="K195" s="61" t="s">
        <v>15</v>
      </c>
      <c r="L195" s="61" t="s">
        <v>16</v>
      </c>
      <c r="M195" s="61" t="s">
        <v>515</v>
      </c>
      <c r="N195" s="61" t="s">
        <v>240</v>
      </c>
      <c r="O195" s="279" t="s">
        <v>1356</v>
      </c>
      <c r="P195" s="62" t="s">
        <v>972</v>
      </c>
    </row>
    <row r="196" spans="1:144" s="28" customFormat="1" ht="19.5" customHeight="1" x14ac:dyDescent="0.2">
      <c r="A196" s="81">
        <v>183</v>
      </c>
      <c r="B196" s="20" t="s">
        <v>508</v>
      </c>
      <c r="C196" s="70">
        <v>45786</v>
      </c>
      <c r="D196" s="61" t="s">
        <v>1357</v>
      </c>
      <c r="E196" s="61" t="s">
        <v>1358</v>
      </c>
      <c r="F196" s="20" t="s">
        <v>1359</v>
      </c>
      <c r="G196" s="61" t="s">
        <v>512</v>
      </c>
      <c r="H196" s="61" t="s">
        <v>513</v>
      </c>
      <c r="I196" s="61" t="s">
        <v>19</v>
      </c>
      <c r="J196" s="61">
        <v>87</v>
      </c>
      <c r="K196" s="61" t="s">
        <v>238</v>
      </c>
      <c r="L196" s="61" t="s">
        <v>16</v>
      </c>
      <c r="M196" s="61" t="s">
        <v>515</v>
      </c>
      <c r="N196" s="61" t="s">
        <v>240</v>
      </c>
      <c r="O196" s="279" t="s">
        <v>1154</v>
      </c>
      <c r="P196" s="62" t="s">
        <v>972</v>
      </c>
    </row>
    <row r="197" spans="1:144" s="28" customFormat="1" ht="19.5" customHeight="1" x14ac:dyDescent="0.2">
      <c r="A197" s="81">
        <v>184</v>
      </c>
      <c r="B197" s="20" t="s">
        <v>508</v>
      </c>
      <c r="C197" s="70">
        <v>45792</v>
      </c>
      <c r="D197" s="61" t="s">
        <v>1360</v>
      </c>
      <c r="E197" s="61" t="s">
        <v>1361</v>
      </c>
      <c r="F197" s="20" t="s">
        <v>1362</v>
      </c>
      <c r="G197" s="61" t="s">
        <v>512</v>
      </c>
      <c r="H197" s="61" t="s">
        <v>513</v>
      </c>
      <c r="I197" s="61" t="s">
        <v>57</v>
      </c>
      <c r="J197" s="61">
        <v>64</v>
      </c>
      <c r="K197" s="61" t="s">
        <v>15</v>
      </c>
      <c r="L197" s="62" t="s">
        <v>254</v>
      </c>
      <c r="M197" s="61" t="s">
        <v>515</v>
      </c>
      <c r="N197" s="61" t="s">
        <v>240</v>
      </c>
      <c r="O197" s="279" t="s">
        <v>1363</v>
      </c>
      <c r="P197" s="62" t="s">
        <v>972</v>
      </c>
    </row>
    <row r="198" spans="1:144" s="28" customFormat="1" ht="19.5" customHeight="1" x14ac:dyDescent="0.2">
      <c r="A198" s="81">
        <v>185</v>
      </c>
      <c r="B198" s="20" t="s">
        <v>508</v>
      </c>
      <c r="C198" s="70">
        <v>45812</v>
      </c>
      <c r="D198" s="61" t="s">
        <v>26</v>
      </c>
      <c r="E198" s="61" t="s">
        <v>1520</v>
      </c>
      <c r="F198" s="20" t="s">
        <v>1521</v>
      </c>
      <c r="G198" s="61" t="s">
        <v>512</v>
      </c>
      <c r="H198" s="61" t="s">
        <v>513</v>
      </c>
      <c r="I198" s="61" t="s">
        <v>57</v>
      </c>
      <c r="J198" s="61">
        <v>62</v>
      </c>
      <c r="K198" s="61" t="s">
        <v>15</v>
      </c>
      <c r="L198" s="61" t="s">
        <v>16</v>
      </c>
      <c r="M198" s="61" t="s">
        <v>515</v>
      </c>
      <c r="N198" s="61" t="s">
        <v>240</v>
      </c>
      <c r="O198" s="279" t="s">
        <v>1154</v>
      </c>
      <c r="P198" s="62" t="s">
        <v>972</v>
      </c>
    </row>
    <row r="199" spans="1:144" s="28" customFormat="1" ht="19.5" customHeight="1" x14ac:dyDescent="0.2">
      <c r="A199" s="81">
        <v>186</v>
      </c>
      <c r="B199" s="20" t="s">
        <v>508</v>
      </c>
      <c r="C199" s="70">
        <v>45835</v>
      </c>
      <c r="D199" s="61" t="s">
        <v>1671</v>
      </c>
      <c r="E199" s="61" t="s">
        <v>1672</v>
      </c>
      <c r="F199" s="20" t="s">
        <v>1673</v>
      </c>
      <c r="G199" s="61" t="s">
        <v>512</v>
      </c>
      <c r="H199" s="61" t="s">
        <v>513</v>
      </c>
      <c r="I199" s="61" t="s">
        <v>57</v>
      </c>
      <c r="J199" s="61">
        <v>76</v>
      </c>
      <c r="K199" s="61" t="s">
        <v>15</v>
      </c>
      <c r="L199" s="61" t="s">
        <v>16</v>
      </c>
      <c r="M199" s="61" t="s">
        <v>515</v>
      </c>
      <c r="N199" s="61" t="s">
        <v>240</v>
      </c>
      <c r="O199" s="279" t="s">
        <v>1674</v>
      </c>
      <c r="P199" s="62" t="s">
        <v>972</v>
      </c>
    </row>
    <row r="200" spans="1:144" s="28" customFormat="1" ht="19.5" customHeight="1" x14ac:dyDescent="0.2">
      <c r="A200" s="81">
        <v>187</v>
      </c>
      <c r="B200" s="20" t="s">
        <v>508</v>
      </c>
      <c r="C200" s="70">
        <v>45863</v>
      </c>
      <c r="D200" s="61" t="s">
        <v>1671</v>
      </c>
      <c r="E200" s="61" t="s">
        <v>1847</v>
      </c>
      <c r="F200" s="20" t="s">
        <v>1848</v>
      </c>
      <c r="G200" s="61" t="s">
        <v>512</v>
      </c>
      <c r="H200" s="61" t="s">
        <v>513</v>
      </c>
      <c r="I200" s="61" t="s">
        <v>57</v>
      </c>
      <c r="J200" s="61">
        <v>75</v>
      </c>
      <c r="K200" s="61" t="s">
        <v>238</v>
      </c>
      <c r="L200" s="65" t="s">
        <v>528</v>
      </c>
      <c r="M200" s="61" t="s">
        <v>515</v>
      </c>
      <c r="N200" s="61" t="s">
        <v>240</v>
      </c>
      <c r="O200" s="279" t="s">
        <v>2030</v>
      </c>
      <c r="P200" s="62" t="s">
        <v>972</v>
      </c>
    </row>
    <row r="201" spans="1:144" s="28" customFormat="1" ht="19.5" customHeight="1" x14ac:dyDescent="0.2">
      <c r="A201" s="81">
        <v>188</v>
      </c>
      <c r="B201" s="20" t="s">
        <v>508</v>
      </c>
      <c r="C201" s="70">
        <v>45884</v>
      </c>
      <c r="D201" s="61" t="s">
        <v>1853</v>
      </c>
      <c r="E201" s="61" t="s">
        <v>1854</v>
      </c>
      <c r="F201" s="20" t="s">
        <v>1855</v>
      </c>
      <c r="G201" s="61" t="s">
        <v>512</v>
      </c>
      <c r="H201" s="61" t="s">
        <v>513</v>
      </c>
      <c r="I201" s="61" t="s">
        <v>57</v>
      </c>
      <c r="J201" s="61">
        <v>70</v>
      </c>
      <c r="K201" s="61" t="s">
        <v>15</v>
      </c>
      <c r="L201" s="61" t="s">
        <v>16</v>
      </c>
      <c r="M201" s="61" t="s">
        <v>515</v>
      </c>
      <c r="N201" s="61" t="s">
        <v>240</v>
      </c>
      <c r="O201" s="279" t="s">
        <v>2031</v>
      </c>
      <c r="P201" s="62" t="s">
        <v>972</v>
      </c>
    </row>
    <row r="202" spans="1:144" s="28" customFormat="1" ht="19.5" customHeight="1" x14ac:dyDescent="0.2">
      <c r="A202" s="81">
        <v>189</v>
      </c>
      <c r="B202" s="20" t="s">
        <v>508</v>
      </c>
      <c r="C202" s="70">
        <v>45901</v>
      </c>
      <c r="D202" s="61" t="s">
        <v>2032</v>
      </c>
      <c r="E202" s="61" t="s">
        <v>2033</v>
      </c>
      <c r="F202" s="20" t="s">
        <v>2034</v>
      </c>
      <c r="G202" s="61" t="s">
        <v>512</v>
      </c>
      <c r="H202" s="61" t="s">
        <v>513</v>
      </c>
      <c r="I202" s="61" t="s">
        <v>19</v>
      </c>
      <c r="J202" s="61">
        <v>72</v>
      </c>
      <c r="K202" s="61" t="s">
        <v>238</v>
      </c>
      <c r="L202" s="62" t="s">
        <v>254</v>
      </c>
      <c r="M202" s="61" t="s">
        <v>515</v>
      </c>
      <c r="N202" s="61" t="s">
        <v>240</v>
      </c>
      <c r="O202" s="279" t="s">
        <v>2035</v>
      </c>
      <c r="P202" s="62" t="s">
        <v>972</v>
      </c>
    </row>
    <row r="203" spans="1:144" s="28" customFormat="1" ht="19.5" customHeight="1" x14ac:dyDescent="0.2">
      <c r="A203" s="81">
        <v>190</v>
      </c>
      <c r="B203" s="20" t="s">
        <v>508</v>
      </c>
      <c r="C203" s="70">
        <v>45903</v>
      </c>
      <c r="D203" s="61" t="s">
        <v>2036</v>
      </c>
      <c r="E203" s="61" t="s">
        <v>2037</v>
      </c>
      <c r="F203" s="20" t="s">
        <v>2038</v>
      </c>
      <c r="G203" s="61" t="s">
        <v>512</v>
      </c>
      <c r="H203" s="61" t="s">
        <v>513</v>
      </c>
      <c r="I203" s="61" t="s">
        <v>57</v>
      </c>
      <c r="J203" s="61" t="s">
        <v>2039</v>
      </c>
      <c r="K203" s="61" t="s">
        <v>640</v>
      </c>
      <c r="L203" s="62" t="s">
        <v>254</v>
      </c>
      <c r="M203" s="61" t="s">
        <v>515</v>
      </c>
      <c r="N203" s="61" t="s">
        <v>240</v>
      </c>
      <c r="O203" s="279" t="s">
        <v>2040</v>
      </c>
      <c r="P203" s="62" t="s">
        <v>972</v>
      </c>
      <c r="Q203" s="243"/>
      <c r="R203" s="243"/>
      <c r="S203" s="243"/>
      <c r="T203" s="243"/>
      <c r="U203" s="243"/>
      <c r="V203" s="243"/>
      <c r="W203" s="243"/>
      <c r="X203" s="243"/>
      <c r="Y203" s="243"/>
      <c r="Z203" s="243"/>
      <c r="AA203" s="243"/>
      <c r="AB203" s="243"/>
      <c r="AC203" s="243"/>
      <c r="AD203" s="243"/>
      <c r="AE203" s="243"/>
      <c r="AF203" s="243"/>
      <c r="AG203" s="243"/>
      <c r="AH203" s="243"/>
      <c r="AI203" s="243"/>
      <c r="AJ203" s="243"/>
      <c r="AK203" s="243"/>
      <c r="AL203" s="243"/>
      <c r="AM203" s="243"/>
      <c r="AN203" s="243"/>
      <c r="AO203" s="243"/>
      <c r="AP203" s="243"/>
      <c r="AQ203" s="243"/>
      <c r="AR203" s="243"/>
      <c r="AS203" s="243"/>
      <c r="AT203" s="243"/>
      <c r="AU203" s="243"/>
      <c r="AV203" s="243"/>
      <c r="AW203" s="243"/>
      <c r="AX203" s="243"/>
      <c r="AY203" s="243"/>
      <c r="AZ203" s="243"/>
      <c r="BA203" s="243"/>
      <c r="BB203" s="243"/>
      <c r="BC203" s="243"/>
      <c r="BD203" s="243"/>
      <c r="BE203" s="243"/>
      <c r="BF203" s="243"/>
      <c r="BG203" s="243"/>
      <c r="BH203" s="243"/>
      <c r="BI203" s="243"/>
      <c r="BJ203" s="243"/>
      <c r="BK203" s="243"/>
      <c r="BL203" s="243"/>
      <c r="BM203" s="243"/>
      <c r="BN203" s="243"/>
      <c r="BO203" s="243"/>
      <c r="BP203" s="243"/>
      <c r="BQ203" s="243"/>
      <c r="BR203" s="243"/>
      <c r="BS203" s="243"/>
      <c r="BT203" s="243"/>
      <c r="BU203" s="243"/>
      <c r="BV203" s="243"/>
      <c r="BW203" s="243"/>
      <c r="BX203" s="243"/>
      <c r="BY203" s="243"/>
      <c r="BZ203" s="243"/>
      <c r="CA203" s="243"/>
      <c r="CB203" s="243"/>
      <c r="CC203" s="243"/>
      <c r="CD203" s="243"/>
      <c r="CE203" s="243"/>
      <c r="CF203" s="243"/>
      <c r="CG203" s="243"/>
      <c r="CH203" s="243"/>
      <c r="CI203" s="243"/>
      <c r="CJ203" s="243"/>
      <c r="CK203" s="243"/>
      <c r="CL203" s="243"/>
      <c r="CM203" s="243"/>
      <c r="CN203" s="243"/>
      <c r="CO203" s="243"/>
      <c r="CP203" s="243"/>
      <c r="CQ203" s="243"/>
      <c r="CR203" s="243"/>
      <c r="CS203" s="243"/>
      <c r="CT203" s="243"/>
      <c r="CU203" s="243"/>
      <c r="CV203" s="243"/>
      <c r="CW203" s="243"/>
      <c r="CX203" s="243"/>
      <c r="CY203" s="243"/>
      <c r="CZ203" s="243"/>
      <c r="DA203" s="243"/>
      <c r="DB203" s="243"/>
      <c r="DC203" s="243"/>
      <c r="DD203" s="243"/>
      <c r="DE203" s="243"/>
      <c r="DF203" s="243"/>
      <c r="DG203" s="243"/>
      <c r="DH203" s="243"/>
      <c r="DI203" s="243"/>
      <c r="DJ203" s="243"/>
      <c r="DK203" s="243"/>
      <c r="DL203" s="243"/>
      <c r="DM203" s="243"/>
      <c r="DN203" s="243"/>
      <c r="DO203" s="243"/>
      <c r="DP203" s="243"/>
      <c r="DQ203" s="243"/>
      <c r="DR203" s="243"/>
      <c r="DS203" s="243"/>
      <c r="DT203" s="243"/>
      <c r="DU203" s="243"/>
      <c r="DV203" s="243"/>
      <c r="DW203" s="243"/>
      <c r="DX203" s="243"/>
      <c r="DY203" s="243"/>
      <c r="DZ203" s="243"/>
      <c r="EA203" s="243"/>
      <c r="EB203" s="243"/>
      <c r="EC203" s="243"/>
      <c r="ED203" s="243"/>
      <c r="EE203" s="243"/>
      <c r="EF203" s="243"/>
      <c r="EG203" s="243"/>
      <c r="EH203" s="243"/>
      <c r="EI203" s="243"/>
      <c r="EJ203" s="243"/>
      <c r="EK203" s="243"/>
      <c r="EL203" s="243"/>
      <c r="EM203" s="243"/>
      <c r="EN203" s="243"/>
    </row>
    <row r="204" spans="1:144" s="28" customFormat="1" ht="16.5" customHeight="1" x14ac:dyDescent="0.2">
      <c r="A204" s="81">
        <v>191</v>
      </c>
      <c r="B204" s="20" t="s">
        <v>508</v>
      </c>
      <c r="C204" s="70">
        <v>45945</v>
      </c>
      <c r="D204" s="61" t="s">
        <v>2041</v>
      </c>
      <c r="E204" s="61" t="s">
        <v>2042</v>
      </c>
      <c r="F204" s="20" t="s">
        <v>2043</v>
      </c>
      <c r="G204" s="61" t="s">
        <v>512</v>
      </c>
      <c r="H204" s="61" t="s">
        <v>513</v>
      </c>
      <c r="I204" s="61" t="s">
        <v>57</v>
      </c>
      <c r="J204" s="61" t="s">
        <v>2044</v>
      </c>
      <c r="K204" s="61" t="s">
        <v>640</v>
      </c>
      <c r="L204" s="61" t="s">
        <v>16</v>
      </c>
      <c r="M204" s="62" t="s">
        <v>198</v>
      </c>
      <c r="N204" s="61" t="s">
        <v>240</v>
      </c>
      <c r="O204" s="279" t="s">
        <v>2045</v>
      </c>
      <c r="P204" s="62" t="s">
        <v>972</v>
      </c>
      <c r="U204" s="243"/>
      <c r="V204" s="243"/>
      <c r="W204" s="243"/>
      <c r="X204" s="243"/>
      <c r="Y204" s="243"/>
      <c r="Z204" s="243"/>
      <c r="AA204" s="243"/>
      <c r="AB204" s="243"/>
      <c r="AC204" s="243"/>
      <c r="AD204" s="243"/>
      <c r="AE204" s="243"/>
      <c r="AF204" s="243"/>
      <c r="AG204" s="243"/>
      <c r="AH204" s="243"/>
      <c r="AI204" s="243"/>
      <c r="AJ204" s="243"/>
      <c r="AK204" s="243"/>
      <c r="AL204" s="243"/>
      <c r="AM204" s="243"/>
      <c r="AN204" s="243"/>
      <c r="AO204" s="243"/>
      <c r="AP204" s="243"/>
      <c r="AQ204" s="243"/>
      <c r="AR204" s="243"/>
      <c r="AS204" s="243"/>
      <c r="AT204" s="243"/>
      <c r="AU204" s="243"/>
      <c r="AV204" s="243"/>
      <c r="AW204" s="243"/>
      <c r="AX204" s="243"/>
      <c r="AY204" s="243"/>
      <c r="AZ204" s="243"/>
      <c r="BA204" s="243"/>
      <c r="BB204" s="243"/>
      <c r="BC204" s="243"/>
      <c r="BD204" s="243"/>
      <c r="BE204" s="243"/>
      <c r="BF204" s="243"/>
      <c r="BG204" s="243"/>
      <c r="BH204" s="243"/>
      <c r="BI204" s="243"/>
      <c r="BJ204" s="243"/>
      <c r="BK204" s="243"/>
      <c r="BL204" s="243"/>
      <c r="BM204" s="243"/>
      <c r="BN204" s="243"/>
      <c r="BO204" s="243"/>
      <c r="BP204" s="243"/>
      <c r="BQ204" s="243"/>
      <c r="BR204" s="243"/>
      <c r="BS204" s="243"/>
      <c r="BT204" s="243"/>
      <c r="BU204" s="243"/>
      <c r="BV204" s="243"/>
      <c r="BW204" s="243"/>
      <c r="BX204" s="243"/>
      <c r="BY204" s="243"/>
      <c r="BZ204" s="243"/>
      <c r="CA204" s="243"/>
      <c r="CB204" s="243"/>
      <c r="CC204" s="243"/>
      <c r="CD204" s="243"/>
      <c r="CE204" s="243"/>
      <c r="CF204" s="243"/>
      <c r="CG204" s="243"/>
      <c r="CH204" s="243"/>
      <c r="CI204" s="243"/>
      <c r="CJ204" s="243"/>
      <c r="CK204" s="243"/>
      <c r="CL204" s="243"/>
      <c r="CM204" s="243"/>
      <c r="CN204" s="243"/>
      <c r="CO204" s="243"/>
      <c r="CP204" s="243"/>
      <c r="CQ204" s="243"/>
      <c r="CR204" s="243"/>
      <c r="CS204" s="243"/>
      <c r="CT204" s="243"/>
      <c r="CU204" s="243"/>
      <c r="CV204" s="243"/>
      <c r="CW204" s="243"/>
      <c r="CX204" s="243"/>
      <c r="CY204" s="243"/>
      <c r="CZ204" s="243"/>
      <c r="DA204" s="243"/>
      <c r="DB204" s="243"/>
      <c r="DC204" s="243"/>
      <c r="DD204" s="243"/>
      <c r="DE204" s="243"/>
      <c r="DF204" s="243"/>
      <c r="DG204" s="243"/>
      <c r="DH204" s="243"/>
      <c r="DI204" s="243"/>
      <c r="DJ204" s="243"/>
      <c r="DK204" s="243"/>
      <c r="DL204" s="243"/>
      <c r="DM204" s="243"/>
      <c r="DN204" s="243"/>
      <c r="DO204" s="243"/>
      <c r="DP204" s="243"/>
      <c r="DQ204" s="243"/>
      <c r="DR204" s="243"/>
      <c r="DS204" s="243"/>
      <c r="DT204" s="243"/>
      <c r="DU204" s="243"/>
      <c r="DV204" s="243"/>
      <c r="DW204" s="243"/>
      <c r="DX204" s="243"/>
      <c r="DY204" s="243"/>
      <c r="DZ204" s="243"/>
      <c r="EA204" s="243"/>
      <c r="EB204" s="243"/>
      <c r="EC204" s="243"/>
      <c r="ED204" s="243"/>
      <c r="EE204" s="243"/>
      <c r="EF204" s="243"/>
      <c r="EG204" s="243"/>
      <c r="EH204" s="243"/>
      <c r="EI204" s="243"/>
      <c r="EJ204" s="243"/>
      <c r="EK204" s="243"/>
      <c r="EL204" s="243"/>
      <c r="EM204" s="243"/>
      <c r="EN204" s="243"/>
    </row>
    <row r="205" spans="1:144" s="28" customFormat="1" ht="17" x14ac:dyDescent="0.2">
      <c r="A205" s="81">
        <v>192</v>
      </c>
      <c r="B205" s="103" t="s">
        <v>349</v>
      </c>
      <c r="C205" s="246">
        <v>44936</v>
      </c>
      <c r="D205" s="104" t="s">
        <v>349</v>
      </c>
      <c r="E205" s="104" t="s">
        <v>350</v>
      </c>
      <c r="F205" s="103" t="s">
        <v>351</v>
      </c>
      <c r="G205" s="104" t="s">
        <v>352</v>
      </c>
      <c r="H205" s="104" t="s">
        <v>353</v>
      </c>
      <c r="I205" s="104" t="s">
        <v>19</v>
      </c>
      <c r="J205" s="104">
        <v>74</v>
      </c>
      <c r="K205" s="61" t="s">
        <v>15</v>
      </c>
      <c r="L205" s="249" t="s">
        <v>638</v>
      </c>
      <c r="M205" s="61" t="s">
        <v>354</v>
      </c>
      <c r="N205" s="61" t="s">
        <v>240</v>
      </c>
      <c r="O205" s="283" t="s">
        <v>496</v>
      </c>
      <c r="P205" s="111" t="s">
        <v>232</v>
      </c>
    </row>
    <row r="206" spans="1:144" s="28" customFormat="1" ht="17" x14ac:dyDescent="0.2">
      <c r="A206" s="81">
        <v>193</v>
      </c>
      <c r="B206" s="103" t="s">
        <v>349</v>
      </c>
      <c r="C206" s="246">
        <v>44936</v>
      </c>
      <c r="D206" s="104" t="s">
        <v>349</v>
      </c>
      <c r="E206" s="104" t="s">
        <v>356</v>
      </c>
      <c r="F206" s="103" t="s">
        <v>357</v>
      </c>
      <c r="G206" s="104" t="s">
        <v>352</v>
      </c>
      <c r="H206" s="104" t="s">
        <v>353</v>
      </c>
      <c r="I206" s="104" t="s">
        <v>19</v>
      </c>
      <c r="J206" s="104">
        <v>86</v>
      </c>
      <c r="K206" s="61" t="s">
        <v>15</v>
      </c>
      <c r="L206" s="249" t="s">
        <v>261</v>
      </c>
      <c r="M206" s="62" t="s">
        <v>198</v>
      </c>
      <c r="N206" s="61" t="s">
        <v>240</v>
      </c>
      <c r="O206" s="283" t="s">
        <v>490</v>
      </c>
      <c r="P206" s="111" t="s">
        <v>232</v>
      </c>
    </row>
    <row r="207" spans="1:144" s="28" customFormat="1" ht="17" x14ac:dyDescent="0.2">
      <c r="A207" s="81">
        <v>194</v>
      </c>
      <c r="B207" s="103" t="s">
        <v>349</v>
      </c>
      <c r="C207" s="246">
        <v>44937</v>
      </c>
      <c r="D207" s="104" t="s">
        <v>349</v>
      </c>
      <c r="E207" s="104" t="s">
        <v>405</v>
      </c>
      <c r="F207" s="103" t="s">
        <v>406</v>
      </c>
      <c r="G207" s="104" t="s">
        <v>352</v>
      </c>
      <c r="H207" s="104" t="s">
        <v>353</v>
      </c>
      <c r="I207" s="104" t="s">
        <v>57</v>
      </c>
      <c r="J207" s="104">
        <v>60</v>
      </c>
      <c r="K207" s="61" t="s">
        <v>15</v>
      </c>
      <c r="L207" s="249" t="s">
        <v>638</v>
      </c>
      <c r="M207" s="62" t="s">
        <v>198</v>
      </c>
      <c r="N207" s="61" t="s">
        <v>240</v>
      </c>
      <c r="O207" s="283" t="s">
        <v>487</v>
      </c>
      <c r="P207" s="111" t="s">
        <v>232</v>
      </c>
    </row>
    <row r="208" spans="1:144" s="28" customFormat="1" ht="16" x14ac:dyDescent="0.2">
      <c r="A208" s="81">
        <v>195</v>
      </c>
      <c r="B208" s="103" t="s">
        <v>349</v>
      </c>
      <c r="C208" s="246">
        <v>44937</v>
      </c>
      <c r="D208" s="104" t="s">
        <v>349</v>
      </c>
      <c r="E208" s="104" t="s">
        <v>359</v>
      </c>
      <c r="F208" s="103" t="s">
        <v>360</v>
      </c>
      <c r="G208" s="104" t="s">
        <v>352</v>
      </c>
      <c r="H208" s="104" t="s">
        <v>353</v>
      </c>
      <c r="I208" s="104" t="s">
        <v>19</v>
      </c>
      <c r="J208" s="104">
        <v>87</v>
      </c>
      <c r="K208" s="61" t="s">
        <v>15</v>
      </c>
      <c r="L208" s="62" t="s">
        <v>254</v>
      </c>
      <c r="M208" s="62" t="s">
        <v>198</v>
      </c>
      <c r="N208" s="61" t="s">
        <v>240</v>
      </c>
      <c r="O208" s="283" t="s">
        <v>1175</v>
      </c>
      <c r="P208" s="111" t="s">
        <v>232</v>
      </c>
    </row>
    <row r="209" spans="1:16" s="28" customFormat="1" ht="16" x14ac:dyDescent="0.2">
      <c r="A209" s="81">
        <v>196</v>
      </c>
      <c r="B209" s="103" t="s">
        <v>349</v>
      </c>
      <c r="C209" s="246">
        <v>44937</v>
      </c>
      <c r="D209" s="104" t="s">
        <v>349</v>
      </c>
      <c r="E209" s="104" t="s">
        <v>362</v>
      </c>
      <c r="F209" s="103" t="s">
        <v>363</v>
      </c>
      <c r="G209" s="104" t="s">
        <v>352</v>
      </c>
      <c r="H209" s="104" t="s">
        <v>353</v>
      </c>
      <c r="I209" s="104" t="s">
        <v>57</v>
      </c>
      <c r="J209" s="104">
        <v>69</v>
      </c>
      <c r="K209" s="61" t="s">
        <v>15</v>
      </c>
      <c r="L209" s="62" t="s">
        <v>254</v>
      </c>
      <c r="M209" s="61" t="s">
        <v>37</v>
      </c>
      <c r="N209" s="61" t="s">
        <v>240</v>
      </c>
      <c r="O209" s="283" t="s">
        <v>1176</v>
      </c>
      <c r="P209" s="111" t="s">
        <v>232</v>
      </c>
    </row>
    <row r="210" spans="1:16" s="28" customFormat="1" ht="17" x14ac:dyDescent="0.2">
      <c r="A210" s="81">
        <v>197</v>
      </c>
      <c r="B210" s="103" t="s">
        <v>349</v>
      </c>
      <c r="C210" s="246">
        <v>44937</v>
      </c>
      <c r="D210" s="104" t="s">
        <v>349</v>
      </c>
      <c r="E210" s="104" t="s">
        <v>366</v>
      </c>
      <c r="F210" s="103" t="s">
        <v>367</v>
      </c>
      <c r="G210" s="104" t="s">
        <v>352</v>
      </c>
      <c r="H210" s="104" t="s">
        <v>353</v>
      </c>
      <c r="I210" s="104" t="s">
        <v>57</v>
      </c>
      <c r="J210" s="104">
        <v>79</v>
      </c>
      <c r="K210" s="61" t="s">
        <v>15</v>
      </c>
      <c r="L210" s="249" t="s">
        <v>638</v>
      </c>
      <c r="M210" s="61" t="s">
        <v>37</v>
      </c>
      <c r="N210" s="61" t="s">
        <v>240</v>
      </c>
      <c r="O210" s="283" t="s">
        <v>1177</v>
      </c>
      <c r="P210" s="111" t="s">
        <v>232</v>
      </c>
    </row>
    <row r="211" spans="1:16" s="28" customFormat="1" ht="17" x14ac:dyDescent="0.2">
      <c r="A211" s="81">
        <v>198</v>
      </c>
      <c r="B211" s="103" t="s">
        <v>349</v>
      </c>
      <c r="C211" s="246">
        <v>44937</v>
      </c>
      <c r="D211" s="104" t="s">
        <v>349</v>
      </c>
      <c r="E211" s="104" t="s">
        <v>369</v>
      </c>
      <c r="F211" s="103" t="s">
        <v>370</v>
      </c>
      <c r="G211" s="104" t="s">
        <v>352</v>
      </c>
      <c r="H211" s="104" t="s">
        <v>353</v>
      </c>
      <c r="I211" s="104" t="s">
        <v>57</v>
      </c>
      <c r="J211" s="104">
        <v>88</v>
      </c>
      <c r="K211" s="61" t="s">
        <v>15</v>
      </c>
      <c r="L211" s="249" t="s">
        <v>239</v>
      </c>
      <c r="M211" s="61" t="s">
        <v>37</v>
      </c>
      <c r="N211" s="61" t="s">
        <v>240</v>
      </c>
      <c r="O211" s="283" t="s">
        <v>1177</v>
      </c>
      <c r="P211" s="111" t="s">
        <v>232</v>
      </c>
    </row>
    <row r="212" spans="1:16" s="28" customFormat="1" ht="16" x14ac:dyDescent="0.2">
      <c r="A212" s="81">
        <v>199</v>
      </c>
      <c r="B212" s="103" t="s">
        <v>349</v>
      </c>
      <c r="C212" s="246">
        <v>44937</v>
      </c>
      <c r="D212" s="104" t="s">
        <v>349</v>
      </c>
      <c r="E212" s="104" t="s">
        <v>372</v>
      </c>
      <c r="F212" s="103" t="s">
        <v>373</v>
      </c>
      <c r="G212" s="104" t="s">
        <v>352</v>
      </c>
      <c r="H212" s="104" t="s">
        <v>353</v>
      </c>
      <c r="I212" s="104" t="s">
        <v>57</v>
      </c>
      <c r="J212" s="104">
        <v>70</v>
      </c>
      <c r="K212" s="61" t="s">
        <v>15</v>
      </c>
      <c r="L212" s="62" t="s">
        <v>254</v>
      </c>
      <c r="M212" s="61" t="s">
        <v>37</v>
      </c>
      <c r="N212" s="61" t="s">
        <v>240</v>
      </c>
      <c r="O212" s="283" t="s">
        <v>1177</v>
      </c>
      <c r="P212" s="111" t="s">
        <v>232</v>
      </c>
    </row>
    <row r="213" spans="1:16" s="28" customFormat="1" ht="16" x14ac:dyDescent="0.2">
      <c r="A213" s="81">
        <v>200</v>
      </c>
      <c r="B213" s="103" t="s">
        <v>349</v>
      </c>
      <c r="C213" s="246">
        <v>44937</v>
      </c>
      <c r="D213" s="104" t="s">
        <v>349</v>
      </c>
      <c r="E213" s="104" t="s">
        <v>375</v>
      </c>
      <c r="F213" s="103" t="s">
        <v>376</v>
      </c>
      <c r="G213" s="104" t="s">
        <v>352</v>
      </c>
      <c r="H213" s="104" t="s">
        <v>353</v>
      </c>
      <c r="I213" s="104" t="s">
        <v>57</v>
      </c>
      <c r="J213" s="104">
        <v>83</v>
      </c>
      <c r="K213" s="61" t="s">
        <v>15</v>
      </c>
      <c r="L213" s="62" t="s">
        <v>254</v>
      </c>
      <c r="M213" s="61" t="s">
        <v>37</v>
      </c>
      <c r="N213" s="61" t="s">
        <v>240</v>
      </c>
      <c r="O213" s="283" t="s">
        <v>490</v>
      </c>
      <c r="P213" s="111" t="s">
        <v>232</v>
      </c>
    </row>
    <row r="214" spans="1:16" s="28" customFormat="1" ht="16" x14ac:dyDescent="0.2">
      <c r="A214" s="81">
        <v>201</v>
      </c>
      <c r="B214" s="103" t="s">
        <v>349</v>
      </c>
      <c r="C214" s="246">
        <v>44937</v>
      </c>
      <c r="D214" s="104" t="s">
        <v>349</v>
      </c>
      <c r="E214" s="104" t="s">
        <v>378</v>
      </c>
      <c r="F214" s="103" t="s">
        <v>379</v>
      </c>
      <c r="G214" s="104" t="s">
        <v>352</v>
      </c>
      <c r="H214" s="104" t="s">
        <v>353</v>
      </c>
      <c r="I214" s="104" t="s">
        <v>19</v>
      </c>
      <c r="J214" s="104">
        <v>91</v>
      </c>
      <c r="K214" s="61" t="s">
        <v>15</v>
      </c>
      <c r="L214" s="62" t="s">
        <v>254</v>
      </c>
      <c r="M214" s="61" t="s">
        <v>37</v>
      </c>
      <c r="N214" s="61" t="s">
        <v>240</v>
      </c>
      <c r="O214" s="283" t="s">
        <v>490</v>
      </c>
      <c r="P214" s="111" t="s">
        <v>873</v>
      </c>
    </row>
    <row r="215" spans="1:16" s="28" customFormat="1" ht="17" x14ac:dyDescent="0.2">
      <c r="A215" s="81">
        <v>202</v>
      </c>
      <c r="B215" s="103" t="s">
        <v>349</v>
      </c>
      <c r="C215" s="246">
        <v>44938</v>
      </c>
      <c r="D215" s="104" t="s">
        <v>349</v>
      </c>
      <c r="E215" s="104" t="s">
        <v>381</v>
      </c>
      <c r="F215" s="103" t="s">
        <v>382</v>
      </c>
      <c r="G215" s="104" t="s">
        <v>352</v>
      </c>
      <c r="H215" s="104" t="s">
        <v>353</v>
      </c>
      <c r="I215" s="104" t="s">
        <v>57</v>
      </c>
      <c r="J215" s="104">
        <v>74</v>
      </c>
      <c r="K215" s="61" t="s">
        <v>15</v>
      </c>
      <c r="L215" s="249" t="s">
        <v>638</v>
      </c>
      <c r="M215" s="61" t="s">
        <v>37</v>
      </c>
      <c r="N215" s="61" t="s">
        <v>240</v>
      </c>
      <c r="O215" s="283" t="s">
        <v>490</v>
      </c>
      <c r="P215" s="111" t="s">
        <v>873</v>
      </c>
    </row>
    <row r="216" spans="1:16" s="28" customFormat="1" ht="16" x14ac:dyDescent="0.2">
      <c r="A216" s="81">
        <v>203</v>
      </c>
      <c r="B216" s="103" t="s">
        <v>349</v>
      </c>
      <c r="C216" s="246">
        <v>44938</v>
      </c>
      <c r="D216" s="104" t="s">
        <v>349</v>
      </c>
      <c r="E216" s="104" t="s">
        <v>387</v>
      </c>
      <c r="F216" s="103" t="s">
        <v>388</v>
      </c>
      <c r="G216" s="104" t="s">
        <v>352</v>
      </c>
      <c r="H216" s="104" t="s">
        <v>353</v>
      </c>
      <c r="I216" s="104" t="s">
        <v>57</v>
      </c>
      <c r="J216" s="104">
        <v>62</v>
      </c>
      <c r="K216" s="61" t="s">
        <v>15</v>
      </c>
      <c r="L216" s="62" t="s">
        <v>254</v>
      </c>
      <c r="M216" s="61" t="s">
        <v>37</v>
      </c>
      <c r="N216" s="61" t="s">
        <v>240</v>
      </c>
      <c r="O216" s="284" t="s">
        <v>487</v>
      </c>
      <c r="P216" s="111" t="s">
        <v>873</v>
      </c>
    </row>
    <row r="217" spans="1:16" s="28" customFormat="1" ht="16" x14ac:dyDescent="0.2">
      <c r="A217" s="81">
        <v>204</v>
      </c>
      <c r="B217" s="103" t="s">
        <v>349</v>
      </c>
      <c r="C217" s="246">
        <v>44939</v>
      </c>
      <c r="D217" s="104" t="s">
        <v>349</v>
      </c>
      <c r="E217" s="104" t="s">
        <v>390</v>
      </c>
      <c r="F217" s="103" t="s">
        <v>391</v>
      </c>
      <c r="G217" s="104" t="s">
        <v>352</v>
      </c>
      <c r="H217" s="104" t="s">
        <v>353</v>
      </c>
      <c r="I217" s="104" t="s">
        <v>19</v>
      </c>
      <c r="J217" s="104">
        <v>72</v>
      </c>
      <c r="K217" s="61" t="s">
        <v>15</v>
      </c>
      <c r="L217" s="62" t="s">
        <v>254</v>
      </c>
      <c r="M217" s="61" t="s">
        <v>37</v>
      </c>
      <c r="N217" s="61" t="s">
        <v>240</v>
      </c>
      <c r="O217" s="284" t="s">
        <v>1856</v>
      </c>
      <c r="P217" s="111" t="s">
        <v>873</v>
      </c>
    </row>
    <row r="218" spans="1:16" s="28" customFormat="1" ht="16" x14ac:dyDescent="0.2">
      <c r="A218" s="81">
        <v>205</v>
      </c>
      <c r="B218" s="103" t="s">
        <v>349</v>
      </c>
      <c r="C218" s="246">
        <v>44938</v>
      </c>
      <c r="D218" s="104" t="s">
        <v>349</v>
      </c>
      <c r="E218" s="104" t="s">
        <v>396</v>
      </c>
      <c r="F218" s="103" t="s">
        <v>397</v>
      </c>
      <c r="G218" s="104" t="s">
        <v>352</v>
      </c>
      <c r="H218" s="104" t="s">
        <v>353</v>
      </c>
      <c r="I218" s="104" t="s">
        <v>57</v>
      </c>
      <c r="J218" s="104">
        <v>71</v>
      </c>
      <c r="K218" s="61" t="s">
        <v>15</v>
      </c>
      <c r="L218" s="62" t="s">
        <v>254</v>
      </c>
      <c r="M218" s="61" t="s">
        <v>37</v>
      </c>
      <c r="N218" s="61" t="s">
        <v>240</v>
      </c>
      <c r="O218" s="284" t="s">
        <v>1849</v>
      </c>
      <c r="P218" s="111" t="s">
        <v>873</v>
      </c>
    </row>
    <row r="219" spans="1:16" s="28" customFormat="1" ht="17" x14ac:dyDescent="0.2">
      <c r="A219" s="81">
        <v>206</v>
      </c>
      <c r="B219" s="103" t="s">
        <v>349</v>
      </c>
      <c r="C219" s="246">
        <v>44939</v>
      </c>
      <c r="D219" s="104" t="s">
        <v>349</v>
      </c>
      <c r="E219" s="104" t="s">
        <v>393</v>
      </c>
      <c r="F219" s="103" t="s">
        <v>394</v>
      </c>
      <c r="G219" s="104" t="s">
        <v>352</v>
      </c>
      <c r="H219" s="104" t="s">
        <v>353</v>
      </c>
      <c r="I219" s="104" t="s">
        <v>19</v>
      </c>
      <c r="J219" s="104">
        <v>69</v>
      </c>
      <c r="K219" s="61" t="s">
        <v>15</v>
      </c>
      <c r="L219" s="249" t="s">
        <v>638</v>
      </c>
      <c r="M219" s="61" t="s">
        <v>37</v>
      </c>
      <c r="N219" s="61" t="s">
        <v>240</v>
      </c>
      <c r="O219" s="285" t="s">
        <v>258</v>
      </c>
      <c r="P219" s="111" t="s">
        <v>873</v>
      </c>
    </row>
    <row r="220" spans="1:16" s="28" customFormat="1" ht="16" x14ac:dyDescent="0.2">
      <c r="A220" s="81">
        <v>207</v>
      </c>
      <c r="B220" s="103" t="s">
        <v>349</v>
      </c>
      <c r="C220" s="246">
        <v>44939</v>
      </c>
      <c r="D220" s="104" t="s">
        <v>349</v>
      </c>
      <c r="E220" s="104" t="s">
        <v>399</v>
      </c>
      <c r="F220" s="103" t="s">
        <v>400</v>
      </c>
      <c r="G220" s="104" t="s">
        <v>352</v>
      </c>
      <c r="H220" s="104" t="s">
        <v>353</v>
      </c>
      <c r="I220" s="104" t="s">
        <v>19</v>
      </c>
      <c r="J220" s="104">
        <v>67</v>
      </c>
      <c r="K220" s="61" t="s">
        <v>15</v>
      </c>
      <c r="L220" s="62" t="s">
        <v>254</v>
      </c>
      <c r="M220" s="62" t="s">
        <v>198</v>
      </c>
      <c r="N220" s="61" t="s">
        <v>240</v>
      </c>
      <c r="O220" s="285" t="s">
        <v>262</v>
      </c>
      <c r="P220" s="111" t="s">
        <v>873</v>
      </c>
    </row>
    <row r="221" spans="1:16" s="28" customFormat="1" ht="17" x14ac:dyDescent="0.2">
      <c r="A221" s="81">
        <v>208</v>
      </c>
      <c r="B221" s="103" t="s">
        <v>349</v>
      </c>
      <c r="C221" s="246">
        <v>44936</v>
      </c>
      <c r="D221" s="104" t="s">
        <v>349</v>
      </c>
      <c r="E221" s="104" t="s">
        <v>402</v>
      </c>
      <c r="F221" s="103" t="s">
        <v>403</v>
      </c>
      <c r="G221" s="104" t="s">
        <v>352</v>
      </c>
      <c r="H221" s="104" t="s">
        <v>353</v>
      </c>
      <c r="I221" s="104" t="s">
        <v>57</v>
      </c>
      <c r="J221" s="104">
        <v>72</v>
      </c>
      <c r="K221" s="61" t="s">
        <v>15</v>
      </c>
      <c r="L221" s="249" t="s">
        <v>638</v>
      </c>
      <c r="M221" s="61" t="s">
        <v>37</v>
      </c>
      <c r="N221" s="61" t="s">
        <v>240</v>
      </c>
      <c r="O221" s="285" t="s">
        <v>265</v>
      </c>
      <c r="P221" s="111" t="s">
        <v>873</v>
      </c>
    </row>
    <row r="222" spans="1:16" s="28" customFormat="1" ht="16" x14ac:dyDescent="0.2">
      <c r="A222" s="81">
        <v>209</v>
      </c>
      <c r="B222" s="103" t="s">
        <v>349</v>
      </c>
      <c r="C222" s="246">
        <v>44940</v>
      </c>
      <c r="D222" s="104" t="s">
        <v>349</v>
      </c>
      <c r="E222" s="104" t="s">
        <v>408</v>
      </c>
      <c r="F222" s="103" t="s">
        <v>409</v>
      </c>
      <c r="G222" s="104" t="s">
        <v>352</v>
      </c>
      <c r="H222" s="104" t="s">
        <v>353</v>
      </c>
      <c r="I222" s="104" t="s">
        <v>57</v>
      </c>
      <c r="J222" s="104">
        <v>70</v>
      </c>
      <c r="K222" s="61" t="s">
        <v>15</v>
      </c>
      <c r="L222" s="62" t="s">
        <v>254</v>
      </c>
      <c r="M222" s="61" t="s">
        <v>37</v>
      </c>
      <c r="N222" s="61" t="s">
        <v>240</v>
      </c>
      <c r="O222" s="286" t="s">
        <v>269</v>
      </c>
      <c r="P222" s="111" t="s">
        <v>873</v>
      </c>
    </row>
    <row r="223" spans="1:16" s="28" customFormat="1" ht="17" x14ac:dyDescent="0.2">
      <c r="A223" s="81">
        <v>210</v>
      </c>
      <c r="B223" s="103" t="s">
        <v>349</v>
      </c>
      <c r="C223" s="246">
        <v>44940</v>
      </c>
      <c r="D223" s="104" t="s">
        <v>349</v>
      </c>
      <c r="E223" s="104" t="s">
        <v>411</v>
      </c>
      <c r="F223" s="103" t="s">
        <v>412</v>
      </c>
      <c r="G223" s="104" t="s">
        <v>352</v>
      </c>
      <c r="H223" s="104" t="s">
        <v>353</v>
      </c>
      <c r="I223" s="104" t="s">
        <v>57</v>
      </c>
      <c r="J223" s="104">
        <v>78</v>
      </c>
      <c r="K223" s="61" t="s">
        <v>15</v>
      </c>
      <c r="L223" s="249" t="s">
        <v>239</v>
      </c>
      <c r="M223" s="61" t="s">
        <v>37</v>
      </c>
      <c r="N223" s="61" t="s">
        <v>240</v>
      </c>
      <c r="O223" s="285" t="s">
        <v>278</v>
      </c>
      <c r="P223" s="111" t="s">
        <v>873</v>
      </c>
    </row>
    <row r="224" spans="1:16" s="28" customFormat="1" ht="16" x14ac:dyDescent="0.2">
      <c r="A224" s="81">
        <v>211</v>
      </c>
      <c r="B224" s="103" t="s">
        <v>349</v>
      </c>
      <c r="C224" s="246">
        <v>44942</v>
      </c>
      <c r="D224" s="104" t="s">
        <v>349</v>
      </c>
      <c r="E224" s="104" t="s">
        <v>414</v>
      </c>
      <c r="F224" s="103" t="s">
        <v>415</v>
      </c>
      <c r="G224" s="104" t="s">
        <v>352</v>
      </c>
      <c r="H224" s="104" t="s">
        <v>353</v>
      </c>
      <c r="I224" s="104" t="s">
        <v>57</v>
      </c>
      <c r="J224" s="104">
        <v>73</v>
      </c>
      <c r="K224" s="61" t="s">
        <v>15</v>
      </c>
      <c r="L224" s="62" t="s">
        <v>254</v>
      </c>
      <c r="M224" s="61" t="s">
        <v>37</v>
      </c>
      <c r="N224" s="61" t="s">
        <v>240</v>
      </c>
      <c r="O224" s="285" t="s">
        <v>966</v>
      </c>
      <c r="P224" s="111" t="s">
        <v>873</v>
      </c>
    </row>
    <row r="225" spans="1:16" s="28" customFormat="1" ht="18.75" customHeight="1" x14ac:dyDescent="0.2">
      <c r="A225" s="81">
        <v>212</v>
      </c>
      <c r="B225" s="103" t="s">
        <v>349</v>
      </c>
      <c r="C225" s="246">
        <v>44942</v>
      </c>
      <c r="D225" s="104" t="s">
        <v>349</v>
      </c>
      <c r="E225" s="104" t="s">
        <v>417</v>
      </c>
      <c r="F225" s="103" t="s">
        <v>418</v>
      </c>
      <c r="G225" s="104" t="s">
        <v>352</v>
      </c>
      <c r="H225" s="104" t="s">
        <v>353</v>
      </c>
      <c r="I225" s="104" t="s">
        <v>19</v>
      </c>
      <c r="J225" s="104">
        <v>66</v>
      </c>
      <c r="K225" s="61" t="s">
        <v>15</v>
      </c>
      <c r="L225" s="249" t="s">
        <v>638</v>
      </c>
      <c r="M225" s="61" t="s">
        <v>37</v>
      </c>
      <c r="N225" s="61" t="s">
        <v>240</v>
      </c>
      <c r="O225" s="287" t="s">
        <v>967</v>
      </c>
      <c r="P225" s="111" t="s">
        <v>873</v>
      </c>
    </row>
    <row r="226" spans="1:16" s="28" customFormat="1" ht="18.75" customHeight="1" x14ac:dyDescent="0.2">
      <c r="A226" s="81">
        <v>213</v>
      </c>
      <c r="B226" s="103" t="s">
        <v>349</v>
      </c>
      <c r="C226" s="246">
        <v>44942</v>
      </c>
      <c r="D226" s="104" t="s">
        <v>349</v>
      </c>
      <c r="E226" s="104" t="s">
        <v>420</v>
      </c>
      <c r="F226" s="103" t="s">
        <v>421</v>
      </c>
      <c r="G226" s="104" t="s">
        <v>352</v>
      </c>
      <c r="H226" s="104" t="s">
        <v>353</v>
      </c>
      <c r="I226" s="104" t="s">
        <v>57</v>
      </c>
      <c r="J226" s="104">
        <v>78</v>
      </c>
      <c r="K226" s="61" t="s">
        <v>15</v>
      </c>
      <c r="L226" s="65" t="s">
        <v>528</v>
      </c>
      <c r="M226" s="61" t="s">
        <v>37</v>
      </c>
      <c r="N226" s="61" t="s">
        <v>240</v>
      </c>
      <c r="O226" s="287" t="s">
        <v>295</v>
      </c>
      <c r="P226" s="111" t="s">
        <v>873</v>
      </c>
    </row>
    <row r="227" spans="1:16" s="28" customFormat="1" ht="16" x14ac:dyDescent="0.2">
      <c r="A227" s="81">
        <v>214</v>
      </c>
      <c r="B227" s="103" t="s">
        <v>349</v>
      </c>
      <c r="C227" s="246">
        <v>44943</v>
      </c>
      <c r="D227" s="104" t="s">
        <v>349</v>
      </c>
      <c r="E227" s="104" t="s">
        <v>422</v>
      </c>
      <c r="F227" s="103" t="s">
        <v>423</v>
      </c>
      <c r="G227" s="104" t="s">
        <v>352</v>
      </c>
      <c r="H227" s="104" t="s">
        <v>353</v>
      </c>
      <c r="I227" s="104" t="s">
        <v>19</v>
      </c>
      <c r="J227" s="104">
        <v>60</v>
      </c>
      <c r="K227" s="61" t="s">
        <v>15</v>
      </c>
      <c r="L227" s="62" t="s">
        <v>254</v>
      </c>
      <c r="M227" s="61" t="s">
        <v>37</v>
      </c>
      <c r="N227" s="61" t="s">
        <v>240</v>
      </c>
      <c r="O227" s="285" t="s">
        <v>298</v>
      </c>
      <c r="P227" s="111" t="s">
        <v>873</v>
      </c>
    </row>
    <row r="228" spans="1:16" s="28" customFormat="1" ht="17" x14ac:dyDescent="0.2">
      <c r="A228" s="81">
        <v>215</v>
      </c>
      <c r="B228" s="103" t="s">
        <v>349</v>
      </c>
      <c r="C228" s="246">
        <v>44943</v>
      </c>
      <c r="D228" s="104" t="s">
        <v>349</v>
      </c>
      <c r="E228" s="104" t="s">
        <v>425</v>
      </c>
      <c r="F228" s="103" t="s">
        <v>426</v>
      </c>
      <c r="G228" s="104" t="s">
        <v>352</v>
      </c>
      <c r="H228" s="104" t="s">
        <v>353</v>
      </c>
      <c r="I228" s="104" t="s">
        <v>19</v>
      </c>
      <c r="J228" s="104">
        <v>48</v>
      </c>
      <c r="K228" s="61" t="s">
        <v>15</v>
      </c>
      <c r="L228" s="65" t="s">
        <v>528</v>
      </c>
      <c r="M228" s="61" t="s">
        <v>37</v>
      </c>
      <c r="N228" s="61" t="s">
        <v>240</v>
      </c>
      <c r="O228" s="285" t="s">
        <v>301</v>
      </c>
      <c r="P228" s="111" t="s">
        <v>873</v>
      </c>
    </row>
    <row r="229" spans="1:16" s="28" customFormat="1" ht="17" x14ac:dyDescent="0.2">
      <c r="A229" s="81">
        <v>216</v>
      </c>
      <c r="B229" s="103" t="s">
        <v>349</v>
      </c>
      <c r="C229" s="246">
        <v>44943</v>
      </c>
      <c r="D229" s="104" t="s">
        <v>349</v>
      </c>
      <c r="E229" s="104" t="s">
        <v>428</v>
      </c>
      <c r="F229" s="103" t="s">
        <v>429</v>
      </c>
      <c r="G229" s="104" t="s">
        <v>352</v>
      </c>
      <c r="H229" s="104" t="s">
        <v>353</v>
      </c>
      <c r="I229" s="104" t="s">
        <v>19</v>
      </c>
      <c r="J229" s="104">
        <v>84</v>
      </c>
      <c r="K229" s="61" t="s">
        <v>15</v>
      </c>
      <c r="L229" s="62" t="s">
        <v>254</v>
      </c>
      <c r="M229" s="62" t="s">
        <v>198</v>
      </c>
      <c r="N229" s="61" t="s">
        <v>240</v>
      </c>
      <c r="O229" s="287" t="s">
        <v>305</v>
      </c>
      <c r="P229" s="111" t="s">
        <v>873</v>
      </c>
    </row>
    <row r="230" spans="1:16" s="28" customFormat="1" ht="16" x14ac:dyDescent="0.2">
      <c r="A230" s="81">
        <v>217</v>
      </c>
      <c r="B230" s="103" t="s">
        <v>349</v>
      </c>
      <c r="C230" s="246">
        <v>44967</v>
      </c>
      <c r="D230" s="104" t="s">
        <v>442</v>
      </c>
      <c r="E230" s="104" t="s">
        <v>432</v>
      </c>
      <c r="F230" s="103" t="s">
        <v>433</v>
      </c>
      <c r="G230" s="104" t="s">
        <v>352</v>
      </c>
      <c r="H230" s="104" t="s">
        <v>353</v>
      </c>
      <c r="I230" s="104" t="s">
        <v>57</v>
      </c>
      <c r="J230" s="104">
        <v>80</v>
      </c>
      <c r="K230" s="61" t="s">
        <v>15</v>
      </c>
      <c r="L230" s="62" t="s">
        <v>254</v>
      </c>
      <c r="M230" s="61" t="s">
        <v>37</v>
      </c>
      <c r="N230" s="61" t="s">
        <v>240</v>
      </c>
      <c r="O230" s="285" t="s">
        <v>308</v>
      </c>
      <c r="P230" s="111" t="s">
        <v>873</v>
      </c>
    </row>
    <row r="231" spans="1:16" s="28" customFormat="1" ht="17" x14ac:dyDescent="0.2">
      <c r="A231" s="81">
        <v>218</v>
      </c>
      <c r="B231" s="103" t="s">
        <v>349</v>
      </c>
      <c r="C231" s="246">
        <v>44974</v>
      </c>
      <c r="D231" s="104" t="s">
        <v>435</v>
      </c>
      <c r="E231" s="104" t="s">
        <v>436</v>
      </c>
      <c r="F231" s="103" t="s">
        <v>437</v>
      </c>
      <c r="G231" s="104" t="s">
        <v>352</v>
      </c>
      <c r="H231" s="104" t="s">
        <v>353</v>
      </c>
      <c r="I231" s="104" t="s">
        <v>19</v>
      </c>
      <c r="J231" s="104">
        <v>85</v>
      </c>
      <c r="K231" s="61" t="s">
        <v>15</v>
      </c>
      <c r="L231" s="249" t="s">
        <v>638</v>
      </c>
      <c r="M231" s="62" t="s">
        <v>198</v>
      </c>
      <c r="N231" s="61" t="s">
        <v>240</v>
      </c>
      <c r="O231" s="285" t="s">
        <v>818</v>
      </c>
      <c r="P231" s="111" t="s">
        <v>873</v>
      </c>
    </row>
    <row r="232" spans="1:16" s="28" customFormat="1" ht="16" x14ac:dyDescent="0.2">
      <c r="A232" s="81">
        <v>219</v>
      </c>
      <c r="B232" s="103" t="s">
        <v>349</v>
      </c>
      <c r="C232" s="246">
        <v>44995</v>
      </c>
      <c r="D232" s="104" t="s">
        <v>442</v>
      </c>
      <c r="E232" s="104" t="s">
        <v>443</v>
      </c>
      <c r="F232" s="103" t="s">
        <v>444</v>
      </c>
      <c r="G232" s="104" t="s">
        <v>352</v>
      </c>
      <c r="H232" s="104" t="s">
        <v>353</v>
      </c>
      <c r="I232" s="104" t="s">
        <v>57</v>
      </c>
      <c r="J232" s="104">
        <v>56</v>
      </c>
      <c r="K232" s="61" t="s">
        <v>15</v>
      </c>
      <c r="L232" s="62" t="s">
        <v>254</v>
      </c>
      <c r="M232" s="61" t="s">
        <v>37</v>
      </c>
      <c r="N232" s="61" t="s">
        <v>240</v>
      </c>
      <c r="O232" s="285" t="s">
        <v>316</v>
      </c>
      <c r="P232" s="111" t="s">
        <v>873</v>
      </c>
    </row>
    <row r="233" spans="1:16" s="28" customFormat="1" ht="17" x14ac:dyDescent="0.2">
      <c r="A233" s="81">
        <v>220</v>
      </c>
      <c r="B233" s="103" t="s">
        <v>349</v>
      </c>
      <c r="C233" s="246">
        <v>44992</v>
      </c>
      <c r="D233" s="104" t="s">
        <v>435</v>
      </c>
      <c r="E233" s="104" t="s">
        <v>439</v>
      </c>
      <c r="F233" s="103" t="s">
        <v>440</v>
      </c>
      <c r="G233" s="104" t="s">
        <v>352</v>
      </c>
      <c r="H233" s="104" t="s">
        <v>353</v>
      </c>
      <c r="I233" s="104" t="s">
        <v>19</v>
      </c>
      <c r="J233" s="104">
        <v>75</v>
      </c>
      <c r="K233" s="61" t="s">
        <v>15</v>
      </c>
      <c r="L233" s="249" t="s">
        <v>239</v>
      </c>
      <c r="M233" s="61" t="s">
        <v>37</v>
      </c>
      <c r="N233" s="61" t="s">
        <v>240</v>
      </c>
      <c r="O233" s="285" t="s">
        <v>319</v>
      </c>
      <c r="P233" s="111" t="s">
        <v>873</v>
      </c>
    </row>
    <row r="234" spans="1:16" s="28" customFormat="1" ht="17" x14ac:dyDescent="0.2">
      <c r="A234" s="81">
        <v>221</v>
      </c>
      <c r="B234" s="103" t="s">
        <v>349</v>
      </c>
      <c r="C234" s="246">
        <v>45048</v>
      </c>
      <c r="D234" s="104" t="s">
        <v>442</v>
      </c>
      <c r="E234" s="104" t="s">
        <v>447</v>
      </c>
      <c r="F234" s="103" t="s">
        <v>448</v>
      </c>
      <c r="G234" s="104" t="s">
        <v>352</v>
      </c>
      <c r="H234" s="104" t="s">
        <v>353</v>
      </c>
      <c r="I234" s="104" t="s">
        <v>19</v>
      </c>
      <c r="J234" s="104">
        <v>66</v>
      </c>
      <c r="K234" s="61" t="s">
        <v>15</v>
      </c>
      <c r="L234" s="249" t="s">
        <v>638</v>
      </c>
      <c r="M234" s="61" t="s">
        <v>37</v>
      </c>
      <c r="N234" s="61" t="s">
        <v>240</v>
      </c>
      <c r="O234" s="285" t="s">
        <v>323</v>
      </c>
      <c r="P234" s="111" t="s">
        <v>873</v>
      </c>
    </row>
    <row r="235" spans="1:16" s="28" customFormat="1" ht="17" x14ac:dyDescent="0.2">
      <c r="A235" s="81">
        <v>222</v>
      </c>
      <c r="B235" s="103" t="s">
        <v>349</v>
      </c>
      <c r="C235" s="246">
        <v>45237</v>
      </c>
      <c r="D235" s="104" t="s">
        <v>442</v>
      </c>
      <c r="E235" s="104" t="s">
        <v>453</v>
      </c>
      <c r="F235" s="103" t="s">
        <v>454</v>
      </c>
      <c r="G235" s="104" t="s">
        <v>352</v>
      </c>
      <c r="H235" s="104" t="s">
        <v>353</v>
      </c>
      <c r="I235" s="104" t="s">
        <v>57</v>
      </c>
      <c r="J235" s="104">
        <v>79</v>
      </c>
      <c r="K235" s="61" t="s">
        <v>15</v>
      </c>
      <c r="L235" s="249" t="s">
        <v>239</v>
      </c>
      <c r="M235" s="61" t="s">
        <v>37</v>
      </c>
      <c r="N235" s="61" t="s">
        <v>240</v>
      </c>
      <c r="O235" s="285" t="s">
        <v>819</v>
      </c>
      <c r="P235" s="111" t="s">
        <v>873</v>
      </c>
    </row>
    <row r="236" spans="1:16" s="28" customFormat="1" ht="16" x14ac:dyDescent="0.2">
      <c r="A236" s="81">
        <v>223</v>
      </c>
      <c r="B236" s="103" t="s">
        <v>349</v>
      </c>
      <c r="C236" s="246">
        <v>45251</v>
      </c>
      <c r="D236" s="104" t="s">
        <v>442</v>
      </c>
      <c r="E236" s="104" t="s">
        <v>456</v>
      </c>
      <c r="F236" s="103" t="s">
        <v>457</v>
      </c>
      <c r="G236" s="104" t="s">
        <v>352</v>
      </c>
      <c r="H236" s="104" t="s">
        <v>353</v>
      </c>
      <c r="I236" s="104" t="s">
        <v>19</v>
      </c>
      <c r="J236" s="104">
        <v>69</v>
      </c>
      <c r="K236" s="61" t="s">
        <v>15</v>
      </c>
      <c r="L236" s="62" t="s">
        <v>254</v>
      </c>
      <c r="M236" s="61" t="s">
        <v>37</v>
      </c>
      <c r="N236" s="61" t="s">
        <v>240</v>
      </c>
      <c r="O236" s="285" t="s">
        <v>820</v>
      </c>
      <c r="P236" s="111" t="s">
        <v>873</v>
      </c>
    </row>
    <row r="237" spans="1:16" s="28" customFormat="1" ht="18" customHeight="1" x14ac:dyDescent="0.2">
      <c r="A237" s="81">
        <v>224</v>
      </c>
      <c r="B237" s="103" t="s">
        <v>349</v>
      </c>
      <c r="C237" s="246">
        <v>45265</v>
      </c>
      <c r="D237" s="104" t="s">
        <v>442</v>
      </c>
      <c r="E237" s="104" t="s">
        <v>459</v>
      </c>
      <c r="F237" s="103" t="s">
        <v>460</v>
      </c>
      <c r="G237" s="104" t="s">
        <v>352</v>
      </c>
      <c r="H237" s="104" t="s">
        <v>353</v>
      </c>
      <c r="I237" s="104" t="s">
        <v>57</v>
      </c>
      <c r="J237" s="104">
        <v>84</v>
      </c>
      <c r="K237" s="61" t="s">
        <v>15</v>
      </c>
      <c r="L237" s="249" t="s">
        <v>261</v>
      </c>
      <c r="M237" s="62" t="s">
        <v>198</v>
      </c>
      <c r="N237" s="61" t="s">
        <v>240</v>
      </c>
      <c r="O237" s="287" t="s">
        <v>1168</v>
      </c>
      <c r="P237" s="111" t="s">
        <v>873</v>
      </c>
    </row>
    <row r="238" spans="1:16" s="28" customFormat="1" ht="17" x14ac:dyDescent="0.2">
      <c r="A238" s="81">
        <v>225</v>
      </c>
      <c r="B238" s="103" t="s">
        <v>349</v>
      </c>
      <c r="C238" s="246">
        <v>45266</v>
      </c>
      <c r="D238" s="104" t="s">
        <v>466</v>
      </c>
      <c r="E238" s="104" t="s">
        <v>467</v>
      </c>
      <c r="F238" s="103" t="s">
        <v>468</v>
      </c>
      <c r="G238" s="104" t="s">
        <v>352</v>
      </c>
      <c r="H238" s="104" t="s">
        <v>353</v>
      </c>
      <c r="I238" s="104" t="s">
        <v>57</v>
      </c>
      <c r="J238" s="104">
        <v>76</v>
      </c>
      <c r="K238" s="61" t="s">
        <v>15</v>
      </c>
      <c r="L238" s="249" t="s">
        <v>638</v>
      </c>
      <c r="M238" s="62" t="s">
        <v>198</v>
      </c>
      <c r="N238" s="61" t="s">
        <v>240</v>
      </c>
      <c r="O238" s="106" t="s">
        <v>341</v>
      </c>
      <c r="P238" s="111" t="s">
        <v>873</v>
      </c>
    </row>
    <row r="239" spans="1:16" s="28" customFormat="1" ht="17" x14ac:dyDescent="0.2">
      <c r="A239" s="81">
        <v>226</v>
      </c>
      <c r="B239" s="103" t="s">
        <v>349</v>
      </c>
      <c r="C239" s="246">
        <v>45270</v>
      </c>
      <c r="D239" s="104" t="s">
        <v>442</v>
      </c>
      <c r="E239" s="104" t="s">
        <v>470</v>
      </c>
      <c r="F239" s="103" t="s">
        <v>471</v>
      </c>
      <c r="G239" s="104" t="s">
        <v>352</v>
      </c>
      <c r="H239" s="104" t="s">
        <v>353</v>
      </c>
      <c r="I239" s="104" t="s">
        <v>19</v>
      </c>
      <c r="J239" s="104">
        <v>56</v>
      </c>
      <c r="K239" s="61" t="s">
        <v>15</v>
      </c>
      <c r="L239" s="249" t="s">
        <v>638</v>
      </c>
      <c r="M239" s="61" t="s">
        <v>37</v>
      </c>
      <c r="N239" s="61" t="s">
        <v>240</v>
      </c>
      <c r="O239" s="283" t="s">
        <v>1171</v>
      </c>
      <c r="P239" s="111" t="s">
        <v>873</v>
      </c>
    </row>
    <row r="240" spans="1:16" s="28" customFormat="1" ht="16" x14ac:dyDescent="0.2">
      <c r="A240" s="81">
        <v>227</v>
      </c>
      <c r="B240" s="103" t="s">
        <v>349</v>
      </c>
      <c r="C240" s="246">
        <v>45304</v>
      </c>
      <c r="D240" s="104" t="s">
        <v>466</v>
      </c>
      <c r="E240" s="104" t="s">
        <v>479</v>
      </c>
      <c r="F240" s="103" t="s">
        <v>480</v>
      </c>
      <c r="G240" s="104" t="s">
        <v>352</v>
      </c>
      <c r="H240" s="104" t="s">
        <v>353</v>
      </c>
      <c r="I240" s="104" t="s">
        <v>19</v>
      </c>
      <c r="J240" s="104">
        <v>55</v>
      </c>
      <c r="K240" s="61" t="s">
        <v>15</v>
      </c>
      <c r="L240" s="62" t="s">
        <v>254</v>
      </c>
      <c r="M240" s="61" t="s">
        <v>37</v>
      </c>
      <c r="N240" s="61" t="s">
        <v>240</v>
      </c>
      <c r="O240" s="283" t="s">
        <v>1511</v>
      </c>
      <c r="P240" s="111" t="s">
        <v>873</v>
      </c>
    </row>
    <row r="241" spans="1:16" s="28" customFormat="1" ht="16" x14ac:dyDescent="0.2">
      <c r="A241" s="81">
        <v>228</v>
      </c>
      <c r="B241" s="103" t="s">
        <v>349</v>
      </c>
      <c r="C241" s="246">
        <v>45378</v>
      </c>
      <c r="D241" s="104" t="s">
        <v>442</v>
      </c>
      <c r="E241" s="104" t="s">
        <v>482</v>
      </c>
      <c r="F241" s="103" t="s">
        <v>483</v>
      </c>
      <c r="G241" s="104" t="s">
        <v>352</v>
      </c>
      <c r="H241" s="104" t="s">
        <v>353</v>
      </c>
      <c r="I241" s="104" t="s">
        <v>19</v>
      </c>
      <c r="J241" s="104">
        <v>64</v>
      </c>
      <c r="K241" s="61" t="s">
        <v>15</v>
      </c>
      <c r="L241" s="62" t="s">
        <v>254</v>
      </c>
      <c r="M241" s="62" t="s">
        <v>198</v>
      </c>
      <c r="N241" s="61" t="s">
        <v>240</v>
      </c>
      <c r="O241" s="283" t="s">
        <v>1519</v>
      </c>
      <c r="P241" s="111" t="s">
        <v>873</v>
      </c>
    </row>
    <row r="242" spans="1:16" s="28" customFormat="1" ht="16" x14ac:dyDescent="0.2">
      <c r="A242" s="81">
        <v>229</v>
      </c>
      <c r="B242" s="103" t="s">
        <v>349</v>
      </c>
      <c r="C242" s="246">
        <v>45409</v>
      </c>
      <c r="D242" s="104" t="s">
        <v>442</v>
      </c>
      <c r="E242" s="104" t="s">
        <v>485</v>
      </c>
      <c r="F242" s="103" t="s">
        <v>486</v>
      </c>
      <c r="G242" s="104" t="s">
        <v>352</v>
      </c>
      <c r="H242" s="104" t="s">
        <v>353</v>
      </c>
      <c r="I242" s="104" t="s">
        <v>19</v>
      </c>
      <c r="J242" s="104">
        <v>75</v>
      </c>
      <c r="K242" s="61" t="s">
        <v>15</v>
      </c>
      <c r="L242" s="62" t="s">
        <v>254</v>
      </c>
      <c r="M242" s="62" t="s">
        <v>198</v>
      </c>
      <c r="N242" s="61" t="s">
        <v>240</v>
      </c>
      <c r="O242" s="283" t="s">
        <v>1678</v>
      </c>
      <c r="P242" s="111" t="s">
        <v>873</v>
      </c>
    </row>
    <row r="243" spans="1:16" s="28" customFormat="1" ht="17" x14ac:dyDescent="0.2">
      <c r="A243" s="81">
        <v>230</v>
      </c>
      <c r="B243" s="103" t="s">
        <v>349</v>
      </c>
      <c r="C243" s="246">
        <v>45410</v>
      </c>
      <c r="D243" s="104" t="s">
        <v>442</v>
      </c>
      <c r="E243" s="104" t="s">
        <v>488</v>
      </c>
      <c r="F243" s="103" t="s">
        <v>489</v>
      </c>
      <c r="G243" s="104" t="s">
        <v>352</v>
      </c>
      <c r="H243" s="104" t="s">
        <v>353</v>
      </c>
      <c r="I243" s="104" t="s">
        <v>57</v>
      </c>
      <c r="J243" s="104">
        <v>86</v>
      </c>
      <c r="K243" s="61" t="s">
        <v>15</v>
      </c>
      <c r="L243" s="65" t="s">
        <v>528</v>
      </c>
      <c r="M243" s="61" t="s">
        <v>37</v>
      </c>
      <c r="N243" s="61" t="s">
        <v>240</v>
      </c>
      <c r="O243" s="283" t="s">
        <v>1681</v>
      </c>
      <c r="P243" s="111" t="s">
        <v>873</v>
      </c>
    </row>
    <row r="244" spans="1:16" s="28" customFormat="1" ht="17" x14ac:dyDescent="0.2">
      <c r="A244" s="81">
        <v>231</v>
      </c>
      <c r="B244" s="103" t="s">
        <v>349</v>
      </c>
      <c r="C244" s="246">
        <v>45436</v>
      </c>
      <c r="D244" s="104" t="s">
        <v>442</v>
      </c>
      <c r="E244" s="104" t="s">
        <v>491</v>
      </c>
      <c r="F244" s="103" t="s">
        <v>492</v>
      </c>
      <c r="G244" s="104" t="s">
        <v>352</v>
      </c>
      <c r="H244" s="104" t="s">
        <v>353</v>
      </c>
      <c r="I244" s="104" t="s">
        <v>57</v>
      </c>
      <c r="J244" s="104">
        <v>75</v>
      </c>
      <c r="K244" s="61" t="s">
        <v>15</v>
      </c>
      <c r="L244" s="65" t="s">
        <v>528</v>
      </c>
      <c r="M244" s="62" t="s">
        <v>198</v>
      </c>
      <c r="N244" s="61" t="s">
        <v>240</v>
      </c>
      <c r="O244" s="283" t="s">
        <v>1681</v>
      </c>
      <c r="P244" s="111" t="s">
        <v>873</v>
      </c>
    </row>
    <row r="245" spans="1:16" s="28" customFormat="1" ht="16" x14ac:dyDescent="0.2">
      <c r="A245" s="81">
        <v>232</v>
      </c>
      <c r="B245" s="103" t="s">
        <v>349</v>
      </c>
      <c r="C245" s="246">
        <v>45520</v>
      </c>
      <c r="D245" s="104" t="s">
        <v>435</v>
      </c>
      <c r="E245" s="104" t="s">
        <v>493</v>
      </c>
      <c r="F245" s="103" t="s">
        <v>494</v>
      </c>
      <c r="G245" s="104" t="s">
        <v>352</v>
      </c>
      <c r="H245" s="104" t="s">
        <v>353</v>
      </c>
      <c r="I245" s="104" t="s">
        <v>57</v>
      </c>
      <c r="J245" s="104">
        <v>70</v>
      </c>
      <c r="K245" s="61" t="s">
        <v>15</v>
      </c>
      <c r="L245" s="61" t="s">
        <v>16</v>
      </c>
      <c r="M245" s="62" t="s">
        <v>198</v>
      </c>
      <c r="N245" s="61" t="s">
        <v>240</v>
      </c>
      <c r="O245" s="285" t="s">
        <v>347</v>
      </c>
      <c r="P245" s="111" t="s">
        <v>873</v>
      </c>
    </row>
    <row r="246" spans="1:16" s="28" customFormat="1" ht="17" x14ac:dyDescent="0.2">
      <c r="A246" s="81">
        <v>233</v>
      </c>
      <c r="B246" s="103" t="s">
        <v>349</v>
      </c>
      <c r="C246" s="246">
        <v>45521</v>
      </c>
      <c r="D246" s="104" t="s">
        <v>442</v>
      </c>
      <c r="E246" s="104" t="s">
        <v>497</v>
      </c>
      <c r="F246" s="103" t="s">
        <v>498</v>
      </c>
      <c r="G246" s="104" t="s">
        <v>352</v>
      </c>
      <c r="H246" s="104" t="s">
        <v>353</v>
      </c>
      <c r="I246" s="104" t="s">
        <v>57</v>
      </c>
      <c r="J246" s="104">
        <v>68</v>
      </c>
      <c r="K246" s="61" t="s">
        <v>15</v>
      </c>
      <c r="L246" s="65" t="s">
        <v>528</v>
      </c>
      <c r="M246" s="61" t="s">
        <v>37</v>
      </c>
      <c r="N246" s="61" t="s">
        <v>240</v>
      </c>
      <c r="O246" s="283" t="s">
        <v>490</v>
      </c>
      <c r="P246" s="111" t="s">
        <v>873</v>
      </c>
    </row>
    <row r="247" spans="1:16" s="28" customFormat="1" ht="16" x14ac:dyDescent="0.2">
      <c r="A247" s="81">
        <v>234</v>
      </c>
      <c r="B247" s="103" t="s">
        <v>349</v>
      </c>
      <c r="C247" s="246">
        <v>45553</v>
      </c>
      <c r="D247" s="104" t="s">
        <v>442</v>
      </c>
      <c r="E247" s="104" t="s">
        <v>499</v>
      </c>
      <c r="F247" s="103" t="s">
        <v>500</v>
      </c>
      <c r="G247" s="104" t="s">
        <v>352</v>
      </c>
      <c r="H247" s="104" t="s">
        <v>353</v>
      </c>
      <c r="I247" s="104" t="s">
        <v>57</v>
      </c>
      <c r="J247" s="104">
        <v>71</v>
      </c>
      <c r="K247" s="61" t="s">
        <v>15</v>
      </c>
      <c r="L247" s="61" t="s">
        <v>16</v>
      </c>
      <c r="M247" s="62" t="s">
        <v>198</v>
      </c>
      <c r="N247" s="61" t="s">
        <v>240</v>
      </c>
      <c r="O247" s="283" t="s">
        <v>487</v>
      </c>
      <c r="P247" s="111" t="s">
        <v>873</v>
      </c>
    </row>
    <row r="248" spans="1:16" s="28" customFormat="1" ht="16" x14ac:dyDescent="0.2">
      <c r="A248" s="81">
        <v>235</v>
      </c>
      <c r="B248" s="103" t="s">
        <v>349</v>
      </c>
      <c r="C248" s="246">
        <v>45660</v>
      </c>
      <c r="D248" s="104" t="s">
        <v>442</v>
      </c>
      <c r="E248" s="104" t="s">
        <v>661</v>
      </c>
      <c r="F248" s="103" t="s">
        <v>504</v>
      </c>
      <c r="G248" s="104" t="s">
        <v>352</v>
      </c>
      <c r="H248" s="104" t="s">
        <v>353</v>
      </c>
      <c r="I248" s="104" t="s">
        <v>19</v>
      </c>
      <c r="J248" s="104">
        <v>67</v>
      </c>
      <c r="K248" s="61" t="s">
        <v>15</v>
      </c>
      <c r="L248" s="62" t="s">
        <v>254</v>
      </c>
      <c r="M248" s="61" t="s">
        <v>37</v>
      </c>
      <c r="N248" s="61" t="s">
        <v>240</v>
      </c>
      <c r="O248" s="283" t="s">
        <v>1175</v>
      </c>
      <c r="P248" s="111" t="s">
        <v>873</v>
      </c>
    </row>
    <row r="249" spans="1:16" s="28" customFormat="1" ht="17" x14ac:dyDescent="0.2">
      <c r="A249" s="81">
        <v>236</v>
      </c>
      <c r="B249" s="103" t="s">
        <v>349</v>
      </c>
      <c r="C249" s="246">
        <v>45689</v>
      </c>
      <c r="D249" s="104" t="s">
        <v>435</v>
      </c>
      <c r="E249" s="104" t="s">
        <v>973</v>
      </c>
      <c r="F249" s="103" t="s">
        <v>974</v>
      </c>
      <c r="G249" s="104" t="s">
        <v>352</v>
      </c>
      <c r="H249" s="104" t="s">
        <v>353</v>
      </c>
      <c r="I249" s="104" t="s">
        <v>57</v>
      </c>
      <c r="J249" s="104">
        <v>64</v>
      </c>
      <c r="K249" s="61" t="s">
        <v>15</v>
      </c>
      <c r="L249" s="65" t="s">
        <v>528</v>
      </c>
      <c r="M249" s="62" t="s">
        <v>198</v>
      </c>
      <c r="N249" s="61" t="s">
        <v>240</v>
      </c>
      <c r="O249" s="283" t="s">
        <v>1176</v>
      </c>
      <c r="P249" s="111" t="s">
        <v>873</v>
      </c>
    </row>
    <row r="250" spans="1:16" s="28" customFormat="1" ht="16" x14ac:dyDescent="0.2">
      <c r="A250" s="81">
        <v>237</v>
      </c>
      <c r="B250" s="103" t="s">
        <v>349</v>
      </c>
      <c r="C250" s="246">
        <v>45705</v>
      </c>
      <c r="D250" s="104" t="s">
        <v>442</v>
      </c>
      <c r="E250" s="104" t="s">
        <v>978</v>
      </c>
      <c r="F250" s="103" t="s">
        <v>979</v>
      </c>
      <c r="G250" s="104" t="s">
        <v>352</v>
      </c>
      <c r="H250" s="104" t="s">
        <v>353</v>
      </c>
      <c r="I250" s="104" t="s">
        <v>57</v>
      </c>
      <c r="J250" s="104">
        <v>83</v>
      </c>
      <c r="K250" s="61" t="s">
        <v>15</v>
      </c>
      <c r="L250" s="61" t="s">
        <v>16</v>
      </c>
      <c r="M250" s="107" t="s">
        <v>515</v>
      </c>
      <c r="N250" s="61" t="s">
        <v>240</v>
      </c>
      <c r="O250" s="283" t="s">
        <v>1177</v>
      </c>
      <c r="P250" s="111" t="s">
        <v>873</v>
      </c>
    </row>
    <row r="251" spans="1:16" s="28" customFormat="1" ht="16" x14ac:dyDescent="0.2">
      <c r="A251" s="81">
        <v>238</v>
      </c>
      <c r="B251" s="103" t="s">
        <v>349</v>
      </c>
      <c r="C251" s="246">
        <v>45707</v>
      </c>
      <c r="D251" s="104" t="s">
        <v>466</v>
      </c>
      <c r="E251" s="104" t="s">
        <v>981</v>
      </c>
      <c r="F251" s="103" t="s">
        <v>982</v>
      </c>
      <c r="G251" s="104" t="s">
        <v>352</v>
      </c>
      <c r="H251" s="104" t="s">
        <v>353</v>
      </c>
      <c r="I251" s="104" t="s">
        <v>57</v>
      </c>
      <c r="J251" s="104">
        <v>81</v>
      </c>
      <c r="K251" s="61" t="s">
        <v>15</v>
      </c>
      <c r="L251" s="61" t="s">
        <v>16</v>
      </c>
      <c r="M251" s="104" t="s">
        <v>515</v>
      </c>
      <c r="N251" s="61" t="s">
        <v>240</v>
      </c>
      <c r="O251" s="283" t="s">
        <v>1177</v>
      </c>
      <c r="P251" s="111" t="s">
        <v>873</v>
      </c>
    </row>
    <row r="252" spans="1:16" s="28" customFormat="1" ht="16" x14ac:dyDescent="0.2">
      <c r="A252" s="81">
        <v>239</v>
      </c>
      <c r="B252" s="103" t="s">
        <v>349</v>
      </c>
      <c r="C252" s="246">
        <v>45709</v>
      </c>
      <c r="D252" s="104" t="s">
        <v>442</v>
      </c>
      <c r="E252" s="104" t="s">
        <v>983</v>
      </c>
      <c r="F252" s="103" t="s">
        <v>984</v>
      </c>
      <c r="G252" s="104" t="s">
        <v>352</v>
      </c>
      <c r="H252" s="104" t="s">
        <v>353</v>
      </c>
      <c r="I252" s="104" t="s">
        <v>57</v>
      </c>
      <c r="J252" s="104">
        <v>66</v>
      </c>
      <c r="K252" s="61" t="s">
        <v>15</v>
      </c>
      <c r="L252" s="62" t="s">
        <v>254</v>
      </c>
      <c r="M252" s="61" t="s">
        <v>37</v>
      </c>
      <c r="N252" s="61" t="s">
        <v>240</v>
      </c>
      <c r="O252" s="283" t="s">
        <v>1177</v>
      </c>
      <c r="P252" s="111" t="s">
        <v>873</v>
      </c>
    </row>
    <row r="253" spans="1:16" s="28" customFormat="1" ht="16" x14ac:dyDescent="0.2">
      <c r="A253" s="81">
        <v>240</v>
      </c>
      <c r="B253" s="103" t="s">
        <v>349</v>
      </c>
      <c r="C253" s="246">
        <v>45712</v>
      </c>
      <c r="D253" s="104" t="s">
        <v>435</v>
      </c>
      <c r="E253" s="104" t="s">
        <v>985</v>
      </c>
      <c r="F253" s="103" t="s">
        <v>986</v>
      </c>
      <c r="G253" s="104" t="s">
        <v>352</v>
      </c>
      <c r="H253" s="104" t="s">
        <v>353</v>
      </c>
      <c r="I253" s="104" t="s">
        <v>57</v>
      </c>
      <c r="J253" s="104">
        <v>75</v>
      </c>
      <c r="K253" s="61" t="s">
        <v>15</v>
      </c>
      <c r="L253" s="61" t="s">
        <v>16</v>
      </c>
      <c r="M253" s="61" t="s">
        <v>37</v>
      </c>
      <c r="N253" s="61" t="s">
        <v>240</v>
      </c>
      <c r="O253" s="283" t="s">
        <v>490</v>
      </c>
      <c r="P253" s="111" t="s">
        <v>873</v>
      </c>
    </row>
    <row r="254" spans="1:16" s="28" customFormat="1" ht="17" x14ac:dyDescent="0.2">
      <c r="A254" s="81">
        <v>241</v>
      </c>
      <c r="B254" s="103" t="s">
        <v>349</v>
      </c>
      <c r="C254" s="246">
        <v>45761</v>
      </c>
      <c r="D254" s="104" t="s">
        <v>442</v>
      </c>
      <c r="E254" s="104" t="s">
        <v>1181</v>
      </c>
      <c r="F254" s="103" t="s">
        <v>1182</v>
      </c>
      <c r="G254" s="104" t="s">
        <v>352</v>
      </c>
      <c r="H254" s="104" t="s">
        <v>353</v>
      </c>
      <c r="I254" s="104" t="s">
        <v>57</v>
      </c>
      <c r="J254" s="104">
        <v>65</v>
      </c>
      <c r="K254" s="61" t="s">
        <v>15</v>
      </c>
      <c r="L254" s="65" t="s">
        <v>528</v>
      </c>
      <c r="M254" s="61" t="s">
        <v>37</v>
      </c>
      <c r="N254" s="61" t="s">
        <v>240</v>
      </c>
      <c r="O254" s="283" t="s">
        <v>490</v>
      </c>
      <c r="P254" s="111" t="s">
        <v>873</v>
      </c>
    </row>
    <row r="255" spans="1:16" s="28" customFormat="1" ht="17" x14ac:dyDescent="0.2">
      <c r="A255" s="81">
        <v>242</v>
      </c>
      <c r="B255" s="103" t="s">
        <v>349</v>
      </c>
      <c r="C255" s="246">
        <v>45772</v>
      </c>
      <c r="D255" s="104" t="s">
        <v>435</v>
      </c>
      <c r="E255" s="104" t="s">
        <v>1184</v>
      </c>
      <c r="F255" s="103" t="s">
        <v>1185</v>
      </c>
      <c r="G255" s="104" t="s">
        <v>352</v>
      </c>
      <c r="H255" s="104" t="s">
        <v>353</v>
      </c>
      <c r="I255" s="104" t="s">
        <v>57</v>
      </c>
      <c r="J255" s="104">
        <v>81</v>
      </c>
      <c r="K255" s="61" t="s">
        <v>15</v>
      </c>
      <c r="L255" s="65" t="s">
        <v>528</v>
      </c>
      <c r="M255" s="61" t="s">
        <v>37</v>
      </c>
      <c r="N255" s="61" t="s">
        <v>240</v>
      </c>
      <c r="O255" s="283" t="s">
        <v>490</v>
      </c>
      <c r="P255" s="111" t="s">
        <v>873</v>
      </c>
    </row>
    <row r="256" spans="1:16" s="28" customFormat="1" ht="17" x14ac:dyDescent="0.2">
      <c r="A256" s="81">
        <v>243</v>
      </c>
      <c r="B256" s="103" t="s">
        <v>349</v>
      </c>
      <c r="C256" s="246">
        <v>45873</v>
      </c>
      <c r="D256" s="104" t="s">
        <v>442</v>
      </c>
      <c r="E256" s="107" t="s">
        <v>1857</v>
      </c>
      <c r="F256" s="105" t="s">
        <v>1858</v>
      </c>
      <c r="G256" s="107" t="s">
        <v>352</v>
      </c>
      <c r="H256" s="107" t="s">
        <v>353</v>
      </c>
      <c r="I256" s="107" t="s">
        <v>19</v>
      </c>
      <c r="J256" s="104">
        <v>73</v>
      </c>
      <c r="K256" s="61" t="s">
        <v>15</v>
      </c>
      <c r="L256" s="65" t="s">
        <v>528</v>
      </c>
      <c r="M256" s="104" t="s">
        <v>515</v>
      </c>
      <c r="N256" s="61" t="s">
        <v>240</v>
      </c>
      <c r="O256" s="283" t="s">
        <v>487</v>
      </c>
      <c r="P256" s="111" t="s">
        <v>873</v>
      </c>
    </row>
    <row r="257" spans="1:43" s="28" customFormat="1" ht="17" x14ac:dyDescent="0.2">
      <c r="A257" s="81">
        <v>244</v>
      </c>
      <c r="B257" s="108" t="s">
        <v>349</v>
      </c>
      <c r="C257" s="247">
        <v>45874</v>
      </c>
      <c r="D257" s="244" t="s">
        <v>442</v>
      </c>
      <c r="E257" s="109" t="s">
        <v>1859</v>
      </c>
      <c r="F257" s="105" t="s">
        <v>1860</v>
      </c>
      <c r="G257" s="107" t="s">
        <v>352</v>
      </c>
      <c r="H257" s="107" t="s">
        <v>353</v>
      </c>
      <c r="I257" s="107" t="s">
        <v>57</v>
      </c>
      <c r="J257" s="244">
        <v>50</v>
      </c>
      <c r="K257" s="61" t="s">
        <v>15</v>
      </c>
      <c r="L257" s="65" t="s">
        <v>528</v>
      </c>
      <c r="M257" s="244" t="s">
        <v>515</v>
      </c>
      <c r="N257" s="61" t="s">
        <v>240</v>
      </c>
      <c r="O257" s="288" t="s">
        <v>1856</v>
      </c>
      <c r="P257" s="111" t="s">
        <v>873</v>
      </c>
    </row>
    <row r="258" spans="1:43" s="40" customFormat="1" ht="17" x14ac:dyDescent="0.2">
      <c r="A258" s="81">
        <v>245</v>
      </c>
      <c r="B258" s="110" t="s">
        <v>349</v>
      </c>
      <c r="C258" s="248">
        <v>45874</v>
      </c>
      <c r="D258" s="111" t="s">
        <v>442</v>
      </c>
      <c r="E258" s="111" t="s">
        <v>1861</v>
      </c>
      <c r="F258" s="110" t="s">
        <v>1862</v>
      </c>
      <c r="G258" s="111" t="s">
        <v>352</v>
      </c>
      <c r="H258" s="111" t="s">
        <v>353</v>
      </c>
      <c r="I258" s="111" t="s">
        <v>57</v>
      </c>
      <c r="J258" s="111">
        <v>85</v>
      </c>
      <c r="K258" s="61" t="s">
        <v>15</v>
      </c>
      <c r="L258" s="65" t="s">
        <v>528</v>
      </c>
      <c r="M258" s="111" t="s">
        <v>515</v>
      </c>
      <c r="N258" s="61" t="s">
        <v>240</v>
      </c>
      <c r="O258" s="289" t="s">
        <v>1849</v>
      </c>
      <c r="P258" s="111" t="s">
        <v>873</v>
      </c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98"/>
    </row>
  </sheetData>
  <mergeCells count="4">
    <mergeCell ref="A7:M7"/>
    <mergeCell ref="A8:M8"/>
    <mergeCell ref="A9:M9"/>
    <mergeCell ref="A11:P11"/>
  </mergeCells>
  <hyperlinks>
    <hyperlink ref="A9" r:id="rId1" xr:uid="{00000000-0004-0000-0900-000000000000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U260"/>
  <sheetViews>
    <sheetView topLeftCell="K225" zoomScale="71" zoomScaleNormal="71" workbookViewId="0">
      <selection activeCell="P268" sqref="P268"/>
    </sheetView>
  </sheetViews>
  <sheetFormatPr baseColWidth="10" defaultRowHeight="15" x14ac:dyDescent="0.2"/>
  <cols>
    <col min="1" max="1" width="11.5" bestFit="1" customWidth="1"/>
    <col min="2" max="2" width="61.83203125" style="12" customWidth="1"/>
    <col min="3" max="3" width="15.33203125" style="12" customWidth="1"/>
    <col min="4" max="4" width="94.33203125" customWidth="1"/>
    <col min="5" max="5" width="11.5" bestFit="1" customWidth="1"/>
    <col min="6" max="6" width="51.6640625" customWidth="1"/>
    <col min="7" max="7" width="21.6640625" style="12" customWidth="1"/>
    <col min="8" max="8" width="34.33203125" style="12" customWidth="1"/>
    <col min="10" max="10" width="15.5" customWidth="1"/>
    <col min="11" max="13" width="11.5" style="12"/>
    <col min="14" max="14" width="25.33203125" style="12" customWidth="1"/>
    <col min="15" max="15" width="81.83203125" customWidth="1"/>
    <col min="16" max="16" width="78.1640625" style="12" bestFit="1" customWidth="1"/>
  </cols>
  <sheetData>
    <row r="1" spans="1:16" s="22" customFormat="1" ht="16" x14ac:dyDescent="0.2">
      <c r="A1" s="122"/>
      <c r="B1" s="122"/>
      <c r="C1" s="122"/>
      <c r="D1" s="27"/>
      <c r="E1" s="122"/>
      <c r="F1" s="27"/>
      <c r="G1" s="122"/>
      <c r="H1" s="122"/>
      <c r="I1" s="122"/>
      <c r="J1" s="122"/>
      <c r="K1" s="122"/>
      <c r="L1" s="122"/>
      <c r="M1" s="122"/>
      <c r="N1" s="122"/>
      <c r="O1" s="27"/>
      <c r="P1" s="122"/>
    </row>
    <row r="2" spans="1:16" s="22" customFormat="1" ht="16" x14ac:dyDescent="0.2">
      <c r="A2" s="122"/>
      <c r="B2" s="122"/>
      <c r="C2" s="122"/>
      <c r="D2" s="27"/>
      <c r="E2" s="122"/>
      <c r="F2" s="27"/>
      <c r="G2" s="122"/>
      <c r="H2" s="122"/>
      <c r="I2" s="122"/>
      <c r="J2" s="122"/>
      <c r="K2" s="122"/>
      <c r="L2" s="122"/>
      <c r="M2" s="122"/>
      <c r="N2" s="122"/>
      <c r="O2" s="27"/>
      <c r="P2" s="122"/>
    </row>
    <row r="3" spans="1:16" s="22" customFormat="1" ht="16" x14ac:dyDescent="0.2">
      <c r="A3" s="122"/>
      <c r="B3" s="122"/>
      <c r="C3" s="122"/>
      <c r="D3" s="27"/>
      <c r="E3" s="122"/>
      <c r="F3" s="27"/>
      <c r="G3" s="122"/>
      <c r="H3" s="122"/>
      <c r="I3" s="122"/>
      <c r="J3" s="122"/>
      <c r="K3" s="122"/>
      <c r="L3" s="122"/>
      <c r="M3" s="122"/>
      <c r="N3" s="122"/>
      <c r="O3" s="27"/>
      <c r="P3" s="122"/>
    </row>
    <row r="4" spans="1:16" s="22" customFormat="1" ht="7.5" customHeight="1" x14ac:dyDescent="0.2">
      <c r="A4" s="122"/>
      <c r="B4" s="122"/>
      <c r="C4" s="122"/>
      <c r="D4" s="27"/>
      <c r="E4" s="122"/>
      <c r="F4" s="27"/>
      <c r="G4" s="122"/>
      <c r="H4" s="122"/>
      <c r="I4" s="122"/>
      <c r="J4" s="122"/>
      <c r="K4" s="122"/>
      <c r="L4" s="122"/>
      <c r="M4" s="122"/>
      <c r="N4" s="122"/>
      <c r="O4" s="27"/>
      <c r="P4" s="122"/>
    </row>
    <row r="5" spans="1:16" s="22" customFormat="1" ht="17" hidden="1" thickBot="1" x14ac:dyDescent="0.25">
      <c r="A5" s="122"/>
      <c r="B5" s="122"/>
      <c r="C5" s="122"/>
      <c r="D5" s="27"/>
      <c r="E5" s="122"/>
      <c r="F5" s="27"/>
      <c r="G5" s="122"/>
      <c r="H5" s="122"/>
      <c r="I5" s="122"/>
      <c r="J5" s="122"/>
      <c r="K5" s="122"/>
      <c r="L5" s="122"/>
      <c r="M5" s="122"/>
      <c r="N5" s="122"/>
      <c r="O5" s="123" t="s">
        <v>0</v>
      </c>
      <c r="P5" s="122"/>
    </row>
    <row r="6" spans="1:16" s="22" customFormat="1" ht="16" hidden="1" x14ac:dyDescent="0.2">
      <c r="A6" s="122"/>
      <c r="B6" s="122"/>
      <c r="C6" s="122"/>
      <c r="D6" s="27"/>
      <c r="E6" s="122"/>
      <c r="F6" s="27"/>
      <c r="G6" s="122"/>
      <c r="H6" s="122"/>
      <c r="I6" s="122"/>
      <c r="J6" s="122"/>
      <c r="K6" s="122"/>
      <c r="L6" s="122"/>
      <c r="M6" s="122"/>
      <c r="N6" s="122"/>
      <c r="O6" s="27"/>
      <c r="P6" s="122"/>
    </row>
    <row r="7" spans="1:16" s="22" customFormat="1" ht="16" hidden="1" x14ac:dyDescent="0.2">
      <c r="A7" s="321" t="s">
        <v>20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122"/>
      <c r="O7" s="27"/>
      <c r="P7" s="122"/>
    </row>
    <row r="8" spans="1:16" s="22" customFormat="1" ht="16" x14ac:dyDescent="0.2">
      <c r="A8" s="321" t="s">
        <v>21</v>
      </c>
      <c r="B8" s="321"/>
      <c r="C8" s="321"/>
      <c r="D8" s="321"/>
      <c r="E8" s="321"/>
      <c r="F8" s="321"/>
      <c r="G8" s="321"/>
      <c r="H8" s="321"/>
      <c r="I8" s="321"/>
      <c r="J8" s="322"/>
      <c r="K8" s="321"/>
      <c r="L8" s="321"/>
      <c r="M8" s="321"/>
      <c r="N8" s="122"/>
      <c r="O8" s="27"/>
      <c r="P8" s="122"/>
    </row>
    <row r="9" spans="1:16" s="22" customFormat="1" ht="16" x14ac:dyDescent="0.2">
      <c r="A9" s="323" t="s">
        <v>22</v>
      </c>
      <c r="B9" s="323"/>
      <c r="C9" s="323"/>
      <c r="D9" s="323"/>
      <c r="E9" s="323"/>
      <c r="F9" s="323"/>
      <c r="G9" s="323"/>
      <c r="H9" s="323"/>
      <c r="I9" s="323"/>
      <c r="J9" s="324"/>
      <c r="K9" s="323"/>
      <c r="L9" s="323"/>
      <c r="M9" s="323"/>
      <c r="N9" s="122"/>
      <c r="O9" s="27"/>
      <c r="P9" s="122"/>
    </row>
    <row r="10" spans="1:16" s="22" customFormat="1" ht="16" x14ac:dyDescent="0.2">
      <c r="A10" s="122"/>
      <c r="B10" s="122"/>
      <c r="C10" s="122"/>
      <c r="D10" s="27"/>
      <c r="E10" s="122"/>
      <c r="F10" s="27"/>
      <c r="G10" s="122"/>
      <c r="H10" s="122"/>
      <c r="I10" s="122"/>
      <c r="J10" s="122"/>
      <c r="K10" s="122"/>
      <c r="L10" s="122"/>
      <c r="M10" s="122"/>
      <c r="N10" s="122"/>
      <c r="O10" s="27"/>
      <c r="P10" s="122"/>
    </row>
    <row r="11" spans="1:16" s="22" customFormat="1" ht="16" x14ac:dyDescent="0.2">
      <c r="A11" s="325" t="s">
        <v>2046</v>
      </c>
      <c r="B11" s="325"/>
      <c r="C11" s="325"/>
      <c r="D11" s="325"/>
      <c r="E11" s="325"/>
      <c r="F11" s="325"/>
      <c r="G11" s="325"/>
      <c r="H11" s="325"/>
      <c r="I11" s="325"/>
      <c r="J11" s="326"/>
      <c r="K11" s="325"/>
      <c r="L11" s="325"/>
      <c r="M11" s="325"/>
      <c r="N11" s="325"/>
      <c r="O11" s="325"/>
      <c r="P11" s="327"/>
    </row>
    <row r="12" spans="1:16" s="22" customFormat="1" ht="16" x14ac:dyDescent="0.2">
      <c r="A12" s="124"/>
      <c r="B12" s="124"/>
      <c r="C12" s="124"/>
      <c r="D12" s="124"/>
      <c r="E12" s="124"/>
      <c r="F12" s="126"/>
      <c r="G12" s="124"/>
      <c r="H12" s="124"/>
      <c r="I12" s="124"/>
      <c r="J12" s="124"/>
      <c r="K12" s="124"/>
      <c r="L12" s="124"/>
      <c r="M12" s="124"/>
      <c r="N12" s="124"/>
      <c r="O12" s="124"/>
      <c r="P12" s="124"/>
    </row>
    <row r="13" spans="1:16" s="130" customFormat="1" ht="15" customHeight="1" x14ac:dyDescent="0.2">
      <c r="A13" s="127" t="s">
        <v>24</v>
      </c>
      <c r="B13" s="127" t="s">
        <v>29</v>
      </c>
      <c r="C13" s="242" t="s">
        <v>1</v>
      </c>
      <c r="D13" s="129" t="s">
        <v>2</v>
      </c>
      <c r="E13" s="147" t="s">
        <v>3</v>
      </c>
      <c r="F13" s="146" t="s">
        <v>4</v>
      </c>
      <c r="G13" s="127" t="s">
        <v>5</v>
      </c>
      <c r="H13" s="127" t="s">
        <v>6</v>
      </c>
      <c r="I13" s="127" t="s">
        <v>7</v>
      </c>
      <c r="J13" s="127" t="s">
        <v>8</v>
      </c>
      <c r="K13" s="127" t="s">
        <v>9</v>
      </c>
      <c r="L13" s="127" t="s">
        <v>10</v>
      </c>
      <c r="M13" s="127" t="s">
        <v>11</v>
      </c>
      <c r="N13" s="127" t="s">
        <v>12</v>
      </c>
      <c r="O13" s="129" t="s">
        <v>13</v>
      </c>
      <c r="P13" s="127" t="s">
        <v>14</v>
      </c>
    </row>
    <row r="14" spans="1:16" s="22" customFormat="1" ht="14.25" customHeight="1" x14ac:dyDescent="0.2">
      <c r="A14" s="81">
        <v>1</v>
      </c>
      <c r="B14" s="61" t="s">
        <v>30</v>
      </c>
      <c r="C14" s="71">
        <v>45964</v>
      </c>
      <c r="D14" s="40" t="s">
        <v>789</v>
      </c>
      <c r="E14" s="62">
        <v>3854</v>
      </c>
      <c r="F14" s="42" t="s">
        <v>2047</v>
      </c>
      <c r="G14" s="61" t="s">
        <v>23</v>
      </c>
      <c r="H14" s="61" t="s">
        <v>1691</v>
      </c>
      <c r="I14" s="61" t="s">
        <v>19</v>
      </c>
      <c r="J14" s="61">
        <v>38</v>
      </c>
      <c r="K14" s="61" t="s">
        <v>15</v>
      </c>
      <c r="L14" s="61" t="s">
        <v>16</v>
      </c>
      <c r="M14" s="62" t="s">
        <v>354</v>
      </c>
      <c r="N14" s="61" t="s">
        <v>28</v>
      </c>
      <c r="O14" s="42" t="s">
        <v>1994</v>
      </c>
      <c r="P14" s="61" t="s">
        <v>1997</v>
      </c>
    </row>
    <row r="15" spans="1:16" s="22" customFormat="1" ht="14.25" customHeight="1" x14ac:dyDescent="0.2">
      <c r="A15" s="81">
        <v>2</v>
      </c>
      <c r="B15" s="61" t="s">
        <v>30</v>
      </c>
      <c r="C15" s="71">
        <v>45965</v>
      </c>
      <c r="D15" s="25" t="s">
        <v>789</v>
      </c>
      <c r="E15" s="61">
        <v>3855</v>
      </c>
      <c r="F15" s="27" t="s">
        <v>2048</v>
      </c>
      <c r="G15" s="61" t="s">
        <v>23</v>
      </c>
      <c r="H15" s="61" t="s">
        <v>1101</v>
      </c>
      <c r="I15" s="61" t="s">
        <v>19</v>
      </c>
      <c r="J15" s="61">
        <v>19</v>
      </c>
      <c r="K15" s="61" t="s">
        <v>533</v>
      </c>
      <c r="L15" s="61" t="s">
        <v>16</v>
      </c>
      <c r="M15" s="61" t="s">
        <v>198</v>
      </c>
      <c r="N15" s="61" t="s">
        <v>28</v>
      </c>
      <c r="O15" s="20" t="s">
        <v>130</v>
      </c>
      <c r="P15" s="61" t="s">
        <v>33</v>
      </c>
    </row>
    <row r="16" spans="1:16" s="28" customFormat="1" ht="14.25" customHeight="1" x14ac:dyDescent="0.2">
      <c r="A16" s="81">
        <v>3</v>
      </c>
      <c r="B16" s="61" t="s">
        <v>30</v>
      </c>
      <c r="C16" s="71">
        <v>45965</v>
      </c>
      <c r="D16" s="25" t="s">
        <v>789</v>
      </c>
      <c r="E16" s="61">
        <v>3856</v>
      </c>
      <c r="F16" s="20" t="s">
        <v>2049</v>
      </c>
      <c r="G16" s="61" t="s">
        <v>23</v>
      </c>
      <c r="H16" s="61" t="s">
        <v>1101</v>
      </c>
      <c r="I16" s="61" t="s">
        <v>19</v>
      </c>
      <c r="J16" s="61">
        <v>24</v>
      </c>
      <c r="K16" s="61" t="s">
        <v>533</v>
      </c>
      <c r="L16" s="61" t="s">
        <v>16</v>
      </c>
      <c r="M16" s="62" t="s">
        <v>354</v>
      </c>
      <c r="N16" s="61" t="s">
        <v>28</v>
      </c>
      <c r="O16" s="20" t="s">
        <v>33</v>
      </c>
      <c r="P16" s="61" t="s">
        <v>33</v>
      </c>
    </row>
    <row r="17" spans="1:16" s="28" customFormat="1" ht="15" customHeight="1" x14ac:dyDescent="0.2">
      <c r="A17" s="81">
        <v>4</v>
      </c>
      <c r="B17" s="61" t="s">
        <v>30</v>
      </c>
      <c r="C17" s="71">
        <v>45965</v>
      </c>
      <c r="D17" s="25" t="s">
        <v>789</v>
      </c>
      <c r="E17" s="62">
        <v>3857</v>
      </c>
      <c r="F17" s="25" t="s">
        <v>2050</v>
      </c>
      <c r="G17" s="61" t="s">
        <v>23</v>
      </c>
      <c r="H17" s="61" t="s">
        <v>1101</v>
      </c>
      <c r="I17" s="61" t="s">
        <v>19</v>
      </c>
      <c r="J17" s="62">
        <v>17</v>
      </c>
      <c r="K17" s="61" t="s">
        <v>533</v>
      </c>
      <c r="L17" s="61" t="s">
        <v>16</v>
      </c>
      <c r="M17" s="62" t="s">
        <v>354</v>
      </c>
      <c r="N17" s="61" t="s">
        <v>28</v>
      </c>
      <c r="O17" s="20" t="s">
        <v>33</v>
      </c>
      <c r="P17" s="61" t="s">
        <v>33</v>
      </c>
    </row>
    <row r="18" spans="1:16" s="28" customFormat="1" ht="15" customHeight="1" x14ac:dyDescent="0.2">
      <c r="A18" s="81">
        <v>5</v>
      </c>
      <c r="B18" s="61" t="s">
        <v>30</v>
      </c>
      <c r="C18" s="71">
        <v>45965</v>
      </c>
      <c r="D18" s="25" t="s">
        <v>789</v>
      </c>
      <c r="E18" s="62">
        <v>3858</v>
      </c>
      <c r="F18" s="25" t="s">
        <v>2051</v>
      </c>
      <c r="G18" s="61" t="s">
        <v>23</v>
      </c>
      <c r="H18" s="61" t="s">
        <v>1101</v>
      </c>
      <c r="I18" s="61" t="s">
        <v>19</v>
      </c>
      <c r="J18" s="62">
        <v>25</v>
      </c>
      <c r="K18" s="61" t="s">
        <v>238</v>
      </c>
      <c r="L18" s="61" t="s">
        <v>16</v>
      </c>
      <c r="M18" s="61" t="s">
        <v>198</v>
      </c>
      <c r="N18" s="61" t="s">
        <v>28</v>
      </c>
      <c r="O18" s="20" t="s">
        <v>33</v>
      </c>
      <c r="P18" s="61" t="s">
        <v>33</v>
      </c>
    </row>
    <row r="19" spans="1:16" s="22" customFormat="1" ht="15" customHeight="1" x14ac:dyDescent="0.2">
      <c r="A19" s="81">
        <v>6</v>
      </c>
      <c r="B19" s="61" t="s">
        <v>30</v>
      </c>
      <c r="C19" s="71">
        <v>45965</v>
      </c>
      <c r="D19" s="25" t="s">
        <v>789</v>
      </c>
      <c r="E19" s="61">
        <v>3859</v>
      </c>
      <c r="F19" s="25" t="s">
        <v>2052</v>
      </c>
      <c r="G19" s="61" t="s">
        <v>23</v>
      </c>
      <c r="H19" s="61" t="s">
        <v>1101</v>
      </c>
      <c r="I19" s="61" t="s">
        <v>19</v>
      </c>
      <c r="J19" s="62">
        <v>23</v>
      </c>
      <c r="K19" s="61" t="s">
        <v>533</v>
      </c>
      <c r="L19" s="61" t="s">
        <v>16</v>
      </c>
      <c r="M19" s="62" t="s">
        <v>354</v>
      </c>
      <c r="N19" s="61" t="s">
        <v>28</v>
      </c>
      <c r="O19" s="20" t="s">
        <v>33</v>
      </c>
      <c r="P19" s="61" t="s">
        <v>33</v>
      </c>
    </row>
    <row r="20" spans="1:16" s="22" customFormat="1" ht="15" customHeight="1" x14ac:dyDescent="0.2">
      <c r="A20" s="81">
        <v>7</v>
      </c>
      <c r="B20" s="61" t="s">
        <v>30</v>
      </c>
      <c r="C20" s="71">
        <v>45965</v>
      </c>
      <c r="D20" s="25" t="s">
        <v>789</v>
      </c>
      <c r="E20" s="61">
        <v>3860</v>
      </c>
      <c r="F20" s="25" t="s">
        <v>851</v>
      </c>
      <c r="G20" s="61" t="s">
        <v>23</v>
      </c>
      <c r="H20" s="61" t="s">
        <v>1101</v>
      </c>
      <c r="I20" s="61" t="s">
        <v>19</v>
      </c>
      <c r="J20" s="62">
        <v>32</v>
      </c>
      <c r="K20" s="61" t="s">
        <v>238</v>
      </c>
      <c r="L20" s="61" t="s">
        <v>16</v>
      </c>
      <c r="M20" s="61" t="s">
        <v>198</v>
      </c>
      <c r="N20" s="61" t="s">
        <v>28</v>
      </c>
      <c r="O20" s="20" t="s">
        <v>33</v>
      </c>
      <c r="P20" s="61" t="s">
        <v>33</v>
      </c>
    </row>
    <row r="21" spans="1:16" s="22" customFormat="1" ht="15" customHeight="1" x14ac:dyDescent="0.2">
      <c r="A21" s="81">
        <v>8</v>
      </c>
      <c r="B21" s="61" t="s">
        <v>30</v>
      </c>
      <c r="C21" s="71">
        <v>45965</v>
      </c>
      <c r="D21" s="25" t="s">
        <v>789</v>
      </c>
      <c r="E21" s="62">
        <v>3861</v>
      </c>
      <c r="F21" s="20" t="s">
        <v>2053</v>
      </c>
      <c r="G21" s="61" t="s">
        <v>23</v>
      </c>
      <c r="H21" s="61" t="s">
        <v>1101</v>
      </c>
      <c r="I21" s="61" t="s">
        <v>19</v>
      </c>
      <c r="J21" s="61">
        <v>19</v>
      </c>
      <c r="K21" s="61" t="s">
        <v>533</v>
      </c>
      <c r="L21" s="61" t="s">
        <v>16</v>
      </c>
      <c r="M21" s="62" t="s">
        <v>27</v>
      </c>
      <c r="N21" s="61" t="s">
        <v>28</v>
      </c>
      <c r="O21" s="20" t="s">
        <v>33</v>
      </c>
      <c r="P21" s="61" t="s">
        <v>33</v>
      </c>
    </row>
    <row r="22" spans="1:16" s="22" customFormat="1" ht="15" customHeight="1" x14ac:dyDescent="0.2">
      <c r="A22" s="81">
        <v>9</v>
      </c>
      <c r="B22" s="61" t="s">
        <v>30</v>
      </c>
      <c r="C22" s="71">
        <v>45965</v>
      </c>
      <c r="D22" s="40" t="s">
        <v>789</v>
      </c>
      <c r="E22" s="62">
        <v>3862</v>
      </c>
      <c r="F22" s="40" t="s">
        <v>2054</v>
      </c>
      <c r="G22" s="61" t="s">
        <v>23</v>
      </c>
      <c r="H22" s="61" t="s">
        <v>1101</v>
      </c>
      <c r="I22" s="61" t="s">
        <v>19</v>
      </c>
      <c r="J22" s="62">
        <v>32</v>
      </c>
      <c r="K22" s="61" t="s">
        <v>238</v>
      </c>
      <c r="L22" s="61" t="s">
        <v>16</v>
      </c>
      <c r="M22" s="62" t="s">
        <v>354</v>
      </c>
      <c r="N22" s="61" t="s">
        <v>28</v>
      </c>
      <c r="O22" s="42" t="s">
        <v>33</v>
      </c>
      <c r="P22" s="61" t="s">
        <v>33</v>
      </c>
    </row>
    <row r="23" spans="1:16" s="22" customFormat="1" ht="15" customHeight="1" x14ac:dyDescent="0.2">
      <c r="A23" s="81">
        <v>10</v>
      </c>
      <c r="B23" s="61" t="s">
        <v>30</v>
      </c>
      <c r="C23" s="71">
        <v>45965</v>
      </c>
      <c r="D23" s="40" t="s">
        <v>789</v>
      </c>
      <c r="E23" s="61">
        <v>3863</v>
      </c>
      <c r="F23" s="42" t="s">
        <v>2055</v>
      </c>
      <c r="G23" s="61" t="s">
        <v>23</v>
      </c>
      <c r="H23" s="61" t="s">
        <v>1101</v>
      </c>
      <c r="I23" s="61" t="s">
        <v>19</v>
      </c>
      <c r="J23" s="61">
        <v>40</v>
      </c>
      <c r="K23" s="61" t="s">
        <v>238</v>
      </c>
      <c r="L23" s="61" t="s">
        <v>16</v>
      </c>
      <c r="M23" s="62" t="s">
        <v>37</v>
      </c>
      <c r="N23" s="61" t="s">
        <v>28</v>
      </c>
      <c r="O23" s="93" t="s">
        <v>33</v>
      </c>
      <c r="P23" s="61" t="s">
        <v>33</v>
      </c>
    </row>
    <row r="24" spans="1:16" s="22" customFormat="1" ht="15" customHeight="1" x14ac:dyDescent="0.2">
      <c r="A24" s="81">
        <v>11</v>
      </c>
      <c r="B24" s="61" t="s">
        <v>30</v>
      </c>
      <c r="C24" s="71">
        <v>45965</v>
      </c>
      <c r="D24" s="40" t="s">
        <v>789</v>
      </c>
      <c r="E24" s="61">
        <v>3864</v>
      </c>
      <c r="F24" s="42" t="s">
        <v>849</v>
      </c>
      <c r="G24" s="61" t="s">
        <v>23</v>
      </c>
      <c r="H24" s="61" t="s">
        <v>1101</v>
      </c>
      <c r="I24" s="61" t="s">
        <v>19</v>
      </c>
      <c r="J24" s="61">
        <v>38</v>
      </c>
      <c r="K24" s="61" t="s">
        <v>238</v>
      </c>
      <c r="L24" s="61" t="s">
        <v>16</v>
      </c>
      <c r="M24" s="61" t="s">
        <v>198</v>
      </c>
      <c r="N24" s="61" t="s">
        <v>28</v>
      </c>
      <c r="O24" s="93" t="s">
        <v>33</v>
      </c>
      <c r="P24" s="61" t="s">
        <v>33</v>
      </c>
    </row>
    <row r="25" spans="1:16" s="22" customFormat="1" ht="15" customHeight="1" x14ac:dyDescent="0.2">
      <c r="A25" s="81">
        <v>12</v>
      </c>
      <c r="B25" s="61" t="s">
        <v>30</v>
      </c>
      <c r="C25" s="71">
        <v>45965</v>
      </c>
      <c r="D25" s="40" t="s">
        <v>789</v>
      </c>
      <c r="E25" s="62">
        <v>3865</v>
      </c>
      <c r="F25" s="42" t="s">
        <v>866</v>
      </c>
      <c r="G25" s="61" t="s">
        <v>23</v>
      </c>
      <c r="H25" s="61" t="s">
        <v>1101</v>
      </c>
      <c r="I25" s="61" t="s">
        <v>1701</v>
      </c>
      <c r="J25" s="61">
        <v>33</v>
      </c>
      <c r="K25" s="61" t="s">
        <v>238</v>
      </c>
      <c r="L25" s="61" t="s">
        <v>16</v>
      </c>
      <c r="M25" s="62" t="s">
        <v>354</v>
      </c>
      <c r="N25" s="61" t="s">
        <v>28</v>
      </c>
      <c r="O25" s="93" t="s">
        <v>33</v>
      </c>
      <c r="P25" s="61" t="s">
        <v>33</v>
      </c>
    </row>
    <row r="26" spans="1:16" s="22" customFormat="1" ht="15" customHeight="1" x14ac:dyDescent="0.2">
      <c r="A26" s="81">
        <v>13</v>
      </c>
      <c r="B26" s="61" t="s">
        <v>30</v>
      </c>
      <c r="C26" s="71">
        <v>45965</v>
      </c>
      <c r="D26" s="93" t="s">
        <v>789</v>
      </c>
      <c r="E26" s="62">
        <v>3866</v>
      </c>
      <c r="F26" s="40" t="s">
        <v>2056</v>
      </c>
      <c r="G26" s="61" t="s">
        <v>23</v>
      </c>
      <c r="H26" s="61" t="s">
        <v>653</v>
      </c>
      <c r="I26" s="61" t="s">
        <v>19</v>
      </c>
      <c r="J26" s="62">
        <v>48</v>
      </c>
      <c r="K26" s="61" t="s">
        <v>15</v>
      </c>
      <c r="L26" s="61" t="s">
        <v>16</v>
      </c>
      <c r="M26" s="61" t="s">
        <v>198</v>
      </c>
      <c r="N26" s="61" t="s">
        <v>28</v>
      </c>
      <c r="O26" s="42" t="s">
        <v>2057</v>
      </c>
      <c r="P26" s="61" t="s">
        <v>185</v>
      </c>
    </row>
    <row r="27" spans="1:16" s="28" customFormat="1" ht="15" customHeight="1" x14ac:dyDescent="0.2">
      <c r="A27" s="81">
        <v>14</v>
      </c>
      <c r="B27" s="61" t="s">
        <v>30</v>
      </c>
      <c r="C27" s="71">
        <v>45966</v>
      </c>
      <c r="D27" s="25" t="s">
        <v>789</v>
      </c>
      <c r="E27" s="61">
        <v>3867</v>
      </c>
      <c r="F27" s="25" t="s">
        <v>2058</v>
      </c>
      <c r="G27" s="61" t="s">
        <v>23</v>
      </c>
      <c r="H27" s="61" t="s">
        <v>1101</v>
      </c>
      <c r="I27" s="61" t="s">
        <v>19</v>
      </c>
      <c r="J27" s="62">
        <v>28</v>
      </c>
      <c r="K27" s="61" t="s">
        <v>533</v>
      </c>
      <c r="L27" s="61" t="s">
        <v>16</v>
      </c>
      <c r="M27" s="61" t="s">
        <v>198</v>
      </c>
      <c r="N27" s="61" t="s">
        <v>28</v>
      </c>
      <c r="O27" s="20" t="s">
        <v>33</v>
      </c>
      <c r="P27" s="61" t="s">
        <v>33</v>
      </c>
    </row>
    <row r="28" spans="1:16" s="28" customFormat="1" ht="15" customHeight="1" x14ac:dyDescent="0.2">
      <c r="A28" s="81">
        <v>15</v>
      </c>
      <c r="B28" s="61" t="s">
        <v>30</v>
      </c>
      <c r="C28" s="71">
        <v>45966</v>
      </c>
      <c r="D28" s="25" t="s">
        <v>789</v>
      </c>
      <c r="E28" s="61">
        <v>3868</v>
      </c>
      <c r="F28" s="25" t="s">
        <v>2059</v>
      </c>
      <c r="G28" s="61" t="s">
        <v>23</v>
      </c>
      <c r="H28" s="61" t="s">
        <v>1101</v>
      </c>
      <c r="I28" s="61" t="s">
        <v>19</v>
      </c>
      <c r="J28" s="62">
        <v>28</v>
      </c>
      <c r="K28" s="61" t="s">
        <v>533</v>
      </c>
      <c r="L28" s="61" t="s">
        <v>16</v>
      </c>
      <c r="M28" s="61" t="s">
        <v>198</v>
      </c>
      <c r="N28" s="61" t="s">
        <v>28</v>
      </c>
      <c r="O28" s="20" t="s">
        <v>33</v>
      </c>
      <c r="P28" s="61" t="s">
        <v>33</v>
      </c>
    </row>
    <row r="29" spans="1:16" s="28" customFormat="1" ht="15" customHeight="1" x14ac:dyDescent="0.2">
      <c r="A29" s="81">
        <v>16</v>
      </c>
      <c r="B29" s="61" t="s">
        <v>30</v>
      </c>
      <c r="C29" s="71">
        <v>45966</v>
      </c>
      <c r="D29" s="25" t="s">
        <v>789</v>
      </c>
      <c r="E29" s="62">
        <v>3869</v>
      </c>
      <c r="F29" s="25" t="s">
        <v>2060</v>
      </c>
      <c r="G29" s="61" t="s">
        <v>23</v>
      </c>
      <c r="H29" s="61" t="s">
        <v>1101</v>
      </c>
      <c r="I29" s="61" t="s">
        <v>19</v>
      </c>
      <c r="J29" s="62">
        <v>20</v>
      </c>
      <c r="K29" s="61" t="s">
        <v>533</v>
      </c>
      <c r="L29" s="61" t="s">
        <v>16</v>
      </c>
      <c r="M29" s="61" t="s">
        <v>198</v>
      </c>
      <c r="N29" s="61" t="s">
        <v>28</v>
      </c>
      <c r="O29" s="20" t="s">
        <v>33</v>
      </c>
      <c r="P29" s="61" t="s">
        <v>33</v>
      </c>
    </row>
    <row r="30" spans="1:16" s="22" customFormat="1" ht="15" customHeight="1" x14ac:dyDescent="0.2">
      <c r="A30" s="81">
        <v>17</v>
      </c>
      <c r="B30" s="61" t="s">
        <v>30</v>
      </c>
      <c r="C30" s="71">
        <v>45966</v>
      </c>
      <c r="D30" s="25" t="s">
        <v>789</v>
      </c>
      <c r="E30" s="62">
        <v>3870</v>
      </c>
      <c r="F30" s="20" t="s">
        <v>2061</v>
      </c>
      <c r="G30" s="61" t="s">
        <v>23</v>
      </c>
      <c r="H30" s="61" t="s">
        <v>1101</v>
      </c>
      <c r="I30" s="61" t="s">
        <v>19</v>
      </c>
      <c r="J30" s="61">
        <v>21</v>
      </c>
      <c r="K30" s="61" t="s">
        <v>533</v>
      </c>
      <c r="L30" s="61" t="s">
        <v>16</v>
      </c>
      <c r="M30" s="61" t="s">
        <v>198</v>
      </c>
      <c r="N30" s="61" t="s">
        <v>28</v>
      </c>
      <c r="O30" s="20" t="s">
        <v>33</v>
      </c>
      <c r="P30" s="61" t="s">
        <v>33</v>
      </c>
    </row>
    <row r="31" spans="1:16" s="22" customFormat="1" ht="15" customHeight="1" x14ac:dyDescent="0.2">
      <c r="A31" s="81">
        <v>18</v>
      </c>
      <c r="B31" s="61" t="s">
        <v>30</v>
      </c>
      <c r="C31" s="71">
        <v>45966</v>
      </c>
      <c r="D31" s="25" t="s">
        <v>789</v>
      </c>
      <c r="E31" s="61">
        <v>3871</v>
      </c>
      <c r="F31" s="20" t="s">
        <v>2062</v>
      </c>
      <c r="G31" s="61" t="s">
        <v>23</v>
      </c>
      <c r="H31" s="61" t="s">
        <v>1101</v>
      </c>
      <c r="I31" s="61" t="s">
        <v>19</v>
      </c>
      <c r="J31" s="61">
        <v>38</v>
      </c>
      <c r="K31" s="61" t="s">
        <v>533</v>
      </c>
      <c r="L31" s="61" t="s">
        <v>16</v>
      </c>
      <c r="M31" s="61" t="s">
        <v>198</v>
      </c>
      <c r="N31" s="61" t="s">
        <v>28</v>
      </c>
      <c r="O31" s="20" t="s">
        <v>33</v>
      </c>
      <c r="P31" s="61" t="s">
        <v>33</v>
      </c>
    </row>
    <row r="32" spans="1:16" s="22" customFormat="1" ht="15" customHeight="1" x14ac:dyDescent="0.2">
      <c r="A32" s="81">
        <v>19</v>
      </c>
      <c r="B32" s="61" t="s">
        <v>30</v>
      </c>
      <c r="C32" s="71">
        <v>45966</v>
      </c>
      <c r="D32" s="25" t="s">
        <v>789</v>
      </c>
      <c r="E32" s="61">
        <v>3872</v>
      </c>
      <c r="F32" s="25" t="s">
        <v>2063</v>
      </c>
      <c r="G32" s="61" t="s">
        <v>23</v>
      </c>
      <c r="H32" s="61" t="s">
        <v>1101</v>
      </c>
      <c r="I32" s="61" t="s">
        <v>19</v>
      </c>
      <c r="J32" s="62">
        <v>26</v>
      </c>
      <c r="K32" s="61" t="s">
        <v>533</v>
      </c>
      <c r="L32" s="61" t="s">
        <v>16</v>
      </c>
      <c r="M32" s="61" t="s">
        <v>198</v>
      </c>
      <c r="N32" s="61" t="s">
        <v>28</v>
      </c>
      <c r="O32" s="20" t="s">
        <v>33</v>
      </c>
      <c r="P32" s="61" t="s">
        <v>33</v>
      </c>
    </row>
    <row r="33" spans="1:16" s="22" customFormat="1" ht="15" customHeight="1" x14ac:dyDescent="0.2">
      <c r="A33" s="81">
        <v>20</v>
      </c>
      <c r="B33" s="61" t="s">
        <v>30</v>
      </c>
      <c r="C33" s="71">
        <v>45966</v>
      </c>
      <c r="D33" s="25" t="s">
        <v>789</v>
      </c>
      <c r="E33" s="62">
        <v>3873</v>
      </c>
      <c r="F33" s="25" t="s">
        <v>2064</v>
      </c>
      <c r="G33" s="61" t="s">
        <v>23</v>
      </c>
      <c r="H33" s="61" t="s">
        <v>1101</v>
      </c>
      <c r="I33" s="61" t="s">
        <v>19</v>
      </c>
      <c r="J33" s="62">
        <v>40</v>
      </c>
      <c r="K33" s="61" t="s">
        <v>533</v>
      </c>
      <c r="L33" s="61" t="s">
        <v>16</v>
      </c>
      <c r="M33" s="61" t="s">
        <v>37</v>
      </c>
      <c r="N33" s="61" t="s">
        <v>28</v>
      </c>
      <c r="O33" s="20" t="s">
        <v>33</v>
      </c>
      <c r="P33" s="61" t="s">
        <v>33</v>
      </c>
    </row>
    <row r="34" spans="1:16" s="22" customFormat="1" ht="15" customHeight="1" x14ac:dyDescent="0.2">
      <c r="A34" s="81">
        <v>21</v>
      </c>
      <c r="B34" s="61" t="s">
        <v>30</v>
      </c>
      <c r="C34" s="71">
        <v>45966</v>
      </c>
      <c r="D34" s="25" t="s">
        <v>789</v>
      </c>
      <c r="E34" s="62">
        <v>3874</v>
      </c>
      <c r="F34" s="25" t="s">
        <v>2065</v>
      </c>
      <c r="G34" s="61" t="s">
        <v>23</v>
      </c>
      <c r="H34" s="61" t="s">
        <v>1101</v>
      </c>
      <c r="I34" s="61" t="s">
        <v>19</v>
      </c>
      <c r="J34" s="62">
        <v>27</v>
      </c>
      <c r="K34" s="61" t="s">
        <v>533</v>
      </c>
      <c r="L34" s="61" t="s">
        <v>16</v>
      </c>
      <c r="M34" s="61" t="s">
        <v>198</v>
      </c>
      <c r="N34" s="61" t="s">
        <v>28</v>
      </c>
      <c r="O34" s="20" t="s">
        <v>33</v>
      </c>
      <c r="P34" s="61" t="s">
        <v>33</v>
      </c>
    </row>
    <row r="35" spans="1:16" s="22" customFormat="1" ht="15" customHeight="1" x14ac:dyDescent="0.2">
      <c r="A35" s="81">
        <v>22</v>
      </c>
      <c r="B35" s="61" t="s">
        <v>30</v>
      </c>
      <c r="C35" s="71">
        <v>45966</v>
      </c>
      <c r="D35" s="25" t="s">
        <v>789</v>
      </c>
      <c r="E35" s="61">
        <v>3875</v>
      </c>
      <c r="F35" s="25" t="s">
        <v>2066</v>
      </c>
      <c r="G35" s="61" t="s">
        <v>23</v>
      </c>
      <c r="H35" s="61" t="s">
        <v>1101</v>
      </c>
      <c r="I35" s="61" t="s">
        <v>19</v>
      </c>
      <c r="J35" s="62">
        <v>36</v>
      </c>
      <c r="K35" s="61" t="s">
        <v>533</v>
      </c>
      <c r="L35" s="61" t="s">
        <v>16</v>
      </c>
      <c r="M35" s="61" t="s">
        <v>198</v>
      </c>
      <c r="N35" s="61" t="s">
        <v>28</v>
      </c>
      <c r="O35" s="20" t="s">
        <v>33</v>
      </c>
      <c r="P35" s="61" t="s">
        <v>33</v>
      </c>
    </row>
    <row r="36" spans="1:16" s="28" customFormat="1" ht="15" customHeight="1" x14ac:dyDescent="0.2">
      <c r="A36" s="81">
        <v>23</v>
      </c>
      <c r="B36" s="61" t="s">
        <v>30</v>
      </c>
      <c r="C36" s="71">
        <v>45966</v>
      </c>
      <c r="D36" s="25" t="s">
        <v>789</v>
      </c>
      <c r="E36" s="61">
        <v>3876</v>
      </c>
      <c r="F36" s="20" t="s">
        <v>2067</v>
      </c>
      <c r="G36" s="61" t="s">
        <v>23</v>
      </c>
      <c r="H36" s="61" t="s">
        <v>1101</v>
      </c>
      <c r="I36" s="61" t="s">
        <v>19</v>
      </c>
      <c r="J36" s="61">
        <v>49</v>
      </c>
      <c r="K36" s="61" t="s">
        <v>533</v>
      </c>
      <c r="L36" s="61" t="s">
        <v>16</v>
      </c>
      <c r="M36" s="61" t="s">
        <v>37</v>
      </c>
      <c r="N36" s="61" t="s">
        <v>28</v>
      </c>
      <c r="O36" s="20" t="s">
        <v>33</v>
      </c>
      <c r="P36" s="61" t="s">
        <v>33</v>
      </c>
    </row>
    <row r="37" spans="1:16" s="28" customFormat="1" ht="15" customHeight="1" x14ac:dyDescent="0.2">
      <c r="A37" s="81">
        <v>24</v>
      </c>
      <c r="B37" s="61" t="s">
        <v>30</v>
      </c>
      <c r="C37" s="71">
        <v>45966</v>
      </c>
      <c r="D37" s="25" t="s">
        <v>789</v>
      </c>
      <c r="E37" s="62">
        <v>3877</v>
      </c>
      <c r="F37" s="20" t="s">
        <v>2068</v>
      </c>
      <c r="G37" s="61" t="s">
        <v>23</v>
      </c>
      <c r="H37" s="61" t="s">
        <v>1101</v>
      </c>
      <c r="I37" s="61" t="s">
        <v>19</v>
      </c>
      <c r="J37" s="61">
        <v>53</v>
      </c>
      <c r="K37" s="61" t="s">
        <v>533</v>
      </c>
      <c r="L37" s="61" t="s">
        <v>16</v>
      </c>
      <c r="M37" s="61" t="s">
        <v>198</v>
      </c>
      <c r="N37" s="61" t="s">
        <v>28</v>
      </c>
      <c r="O37" s="20" t="s">
        <v>33</v>
      </c>
      <c r="P37" s="61" t="s">
        <v>33</v>
      </c>
    </row>
    <row r="38" spans="1:16" s="28" customFormat="1" ht="15" customHeight="1" x14ac:dyDescent="0.2">
      <c r="A38" s="81">
        <v>25</v>
      </c>
      <c r="B38" s="61" t="s">
        <v>30</v>
      </c>
      <c r="C38" s="71">
        <v>45966</v>
      </c>
      <c r="D38" s="25" t="s">
        <v>789</v>
      </c>
      <c r="E38" s="62">
        <v>3878</v>
      </c>
      <c r="F38" s="25" t="s">
        <v>2069</v>
      </c>
      <c r="G38" s="61" t="s">
        <v>23</v>
      </c>
      <c r="H38" s="61" t="s">
        <v>1101</v>
      </c>
      <c r="I38" s="61" t="s">
        <v>19</v>
      </c>
      <c r="J38" s="62">
        <v>34</v>
      </c>
      <c r="K38" s="61" t="s">
        <v>533</v>
      </c>
      <c r="L38" s="61" t="s">
        <v>16</v>
      </c>
      <c r="M38" s="61" t="s">
        <v>198</v>
      </c>
      <c r="N38" s="61" t="s">
        <v>28</v>
      </c>
      <c r="O38" s="20" t="s">
        <v>33</v>
      </c>
      <c r="P38" s="61" t="s">
        <v>33</v>
      </c>
    </row>
    <row r="39" spans="1:16" s="22" customFormat="1" ht="15" customHeight="1" x14ac:dyDescent="0.2">
      <c r="A39" s="81">
        <v>26</v>
      </c>
      <c r="B39" s="61" t="s">
        <v>30</v>
      </c>
      <c r="C39" s="71">
        <v>45966</v>
      </c>
      <c r="D39" s="25" t="s">
        <v>789</v>
      </c>
      <c r="E39" s="61">
        <v>3879</v>
      </c>
      <c r="F39" s="25" t="s">
        <v>2070</v>
      </c>
      <c r="G39" s="61" t="s">
        <v>23</v>
      </c>
      <c r="H39" s="61" t="s">
        <v>1101</v>
      </c>
      <c r="I39" s="61" t="s">
        <v>19</v>
      </c>
      <c r="J39" s="62">
        <v>32</v>
      </c>
      <c r="K39" s="61" t="s">
        <v>533</v>
      </c>
      <c r="L39" s="61" t="s">
        <v>16</v>
      </c>
      <c r="M39" s="61" t="s">
        <v>198</v>
      </c>
      <c r="N39" s="61" t="s">
        <v>28</v>
      </c>
      <c r="O39" s="20" t="s">
        <v>33</v>
      </c>
      <c r="P39" s="61" t="s">
        <v>33</v>
      </c>
    </row>
    <row r="40" spans="1:16" s="22" customFormat="1" ht="15" customHeight="1" x14ac:dyDescent="0.2">
      <c r="A40" s="81">
        <v>27</v>
      </c>
      <c r="B40" s="61" t="s">
        <v>30</v>
      </c>
      <c r="C40" s="71">
        <v>45966</v>
      </c>
      <c r="D40" s="25" t="s">
        <v>789</v>
      </c>
      <c r="E40" s="61">
        <v>3880</v>
      </c>
      <c r="F40" s="25" t="s">
        <v>2071</v>
      </c>
      <c r="G40" s="61" t="s">
        <v>23</v>
      </c>
      <c r="H40" s="61" t="s">
        <v>1101</v>
      </c>
      <c r="I40" s="61" t="s">
        <v>19</v>
      </c>
      <c r="J40" s="62">
        <v>32</v>
      </c>
      <c r="K40" s="61" t="s">
        <v>533</v>
      </c>
      <c r="L40" s="61" t="s">
        <v>16</v>
      </c>
      <c r="M40" s="61" t="s">
        <v>198</v>
      </c>
      <c r="N40" s="61" t="s">
        <v>28</v>
      </c>
      <c r="O40" s="20" t="s">
        <v>33</v>
      </c>
      <c r="P40" s="61" t="s">
        <v>33</v>
      </c>
    </row>
    <row r="41" spans="1:16" s="22" customFormat="1" ht="15" customHeight="1" x14ac:dyDescent="0.2">
      <c r="A41" s="81">
        <v>28</v>
      </c>
      <c r="B41" s="61" t="s">
        <v>30</v>
      </c>
      <c r="C41" s="71">
        <v>45966</v>
      </c>
      <c r="D41" s="25" t="s">
        <v>789</v>
      </c>
      <c r="E41" s="62">
        <v>3881</v>
      </c>
      <c r="F41" s="25" t="s">
        <v>2072</v>
      </c>
      <c r="G41" s="61" t="s">
        <v>23</v>
      </c>
      <c r="H41" s="61" t="s">
        <v>1101</v>
      </c>
      <c r="I41" s="61" t="s">
        <v>19</v>
      </c>
      <c r="J41" s="62">
        <v>30</v>
      </c>
      <c r="K41" s="61" t="s">
        <v>533</v>
      </c>
      <c r="L41" s="61" t="s">
        <v>16</v>
      </c>
      <c r="M41" s="61" t="s">
        <v>198</v>
      </c>
      <c r="N41" s="61" t="s">
        <v>28</v>
      </c>
      <c r="O41" s="20" t="s">
        <v>33</v>
      </c>
      <c r="P41" s="61" t="s">
        <v>33</v>
      </c>
    </row>
    <row r="42" spans="1:16" s="28" customFormat="1" ht="15" customHeight="1" x14ac:dyDescent="0.2">
      <c r="A42" s="81">
        <v>29</v>
      </c>
      <c r="B42" s="61" t="s">
        <v>30</v>
      </c>
      <c r="C42" s="71">
        <v>45966</v>
      </c>
      <c r="D42" s="25" t="s">
        <v>789</v>
      </c>
      <c r="E42" s="62">
        <v>3882</v>
      </c>
      <c r="F42" s="25" t="s">
        <v>2073</v>
      </c>
      <c r="G42" s="61" t="s">
        <v>23</v>
      </c>
      <c r="H42" s="61" t="s">
        <v>1101</v>
      </c>
      <c r="I42" s="61" t="s">
        <v>19</v>
      </c>
      <c r="J42" s="62">
        <v>20</v>
      </c>
      <c r="K42" s="61" t="s">
        <v>533</v>
      </c>
      <c r="L42" s="61" t="s">
        <v>16</v>
      </c>
      <c r="M42" s="61" t="s">
        <v>198</v>
      </c>
      <c r="N42" s="61" t="s">
        <v>28</v>
      </c>
      <c r="O42" s="20" t="s">
        <v>33</v>
      </c>
      <c r="P42" s="61" t="s">
        <v>33</v>
      </c>
    </row>
    <row r="43" spans="1:16" s="28" customFormat="1" ht="15" customHeight="1" x14ac:dyDescent="0.2">
      <c r="A43" s="81">
        <v>30</v>
      </c>
      <c r="B43" s="61" t="s">
        <v>30</v>
      </c>
      <c r="C43" s="71">
        <v>45966</v>
      </c>
      <c r="D43" s="25" t="s">
        <v>789</v>
      </c>
      <c r="E43" s="61">
        <v>3883</v>
      </c>
      <c r="F43" s="20" t="s">
        <v>2074</v>
      </c>
      <c r="G43" s="61" t="s">
        <v>23</v>
      </c>
      <c r="H43" s="61" t="s">
        <v>1101</v>
      </c>
      <c r="I43" s="61" t="s">
        <v>19</v>
      </c>
      <c r="J43" s="61">
        <v>19</v>
      </c>
      <c r="K43" s="61" t="s">
        <v>533</v>
      </c>
      <c r="L43" s="61" t="s">
        <v>16</v>
      </c>
      <c r="M43" s="61" t="s">
        <v>198</v>
      </c>
      <c r="N43" s="61" t="s">
        <v>28</v>
      </c>
      <c r="O43" s="20" t="s">
        <v>33</v>
      </c>
      <c r="P43" s="61" t="s">
        <v>33</v>
      </c>
    </row>
    <row r="44" spans="1:16" s="28" customFormat="1" ht="15" customHeight="1" x14ac:dyDescent="0.2">
      <c r="A44" s="81">
        <v>31</v>
      </c>
      <c r="B44" s="61" t="s">
        <v>30</v>
      </c>
      <c r="C44" s="71">
        <v>45966</v>
      </c>
      <c r="D44" s="25" t="s">
        <v>789</v>
      </c>
      <c r="E44" s="61">
        <v>3884</v>
      </c>
      <c r="F44" s="20" t="s">
        <v>2075</v>
      </c>
      <c r="G44" s="61" t="s">
        <v>23</v>
      </c>
      <c r="H44" s="61" t="s">
        <v>1101</v>
      </c>
      <c r="I44" s="61" t="s">
        <v>19</v>
      </c>
      <c r="J44" s="61">
        <v>5</v>
      </c>
      <c r="K44" s="61" t="s">
        <v>238</v>
      </c>
      <c r="L44" s="61" t="s">
        <v>16</v>
      </c>
      <c r="M44" s="61" t="s">
        <v>37</v>
      </c>
      <c r="N44" s="61" t="s">
        <v>28</v>
      </c>
      <c r="O44" s="20" t="s">
        <v>33</v>
      </c>
      <c r="P44" s="61" t="s">
        <v>1352</v>
      </c>
    </row>
    <row r="45" spans="1:16" s="22" customFormat="1" ht="15" customHeight="1" x14ac:dyDescent="0.2">
      <c r="A45" s="81">
        <v>32</v>
      </c>
      <c r="B45" s="61" t="s">
        <v>30</v>
      </c>
      <c r="C45" s="71">
        <v>45966</v>
      </c>
      <c r="D45" s="40" t="s">
        <v>1231</v>
      </c>
      <c r="E45" s="62">
        <v>3885</v>
      </c>
      <c r="F45" s="40" t="s">
        <v>2076</v>
      </c>
      <c r="G45" s="61" t="s">
        <v>23</v>
      </c>
      <c r="H45" s="61" t="s">
        <v>1101</v>
      </c>
      <c r="I45" s="61" t="s">
        <v>19</v>
      </c>
      <c r="J45" s="62">
        <v>28</v>
      </c>
      <c r="K45" s="61" t="s">
        <v>238</v>
      </c>
      <c r="L45" s="61" t="s">
        <v>16</v>
      </c>
      <c r="M45" s="61" t="s">
        <v>198</v>
      </c>
      <c r="N45" s="61" t="s">
        <v>28</v>
      </c>
      <c r="O45" s="20" t="s">
        <v>33</v>
      </c>
      <c r="P45" s="61" t="s">
        <v>33</v>
      </c>
    </row>
    <row r="46" spans="1:16" s="22" customFormat="1" ht="15" customHeight="1" x14ac:dyDescent="0.2">
      <c r="A46" s="81">
        <v>33</v>
      </c>
      <c r="B46" s="61" t="s">
        <v>30</v>
      </c>
      <c r="C46" s="71">
        <v>45966</v>
      </c>
      <c r="D46" s="40" t="s">
        <v>789</v>
      </c>
      <c r="E46" s="62">
        <v>3886</v>
      </c>
      <c r="F46" s="40" t="s">
        <v>2077</v>
      </c>
      <c r="G46" s="61" t="s">
        <v>23</v>
      </c>
      <c r="H46" s="61" t="s">
        <v>1101</v>
      </c>
      <c r="I46" s="61" t="s">
        <v>19</v>
      </c>
      <c r="J46" s="62">
        <v>36</v>
      </c>
      <c r="K46" s="61" t="s">
        <v>238</v>
      </c>
      <c r="L46" s="61" t="s">
        <v>16</v>
      </c>
      <c r="M46" s="61" t="s">
        <v>198</v>
      </c>
      <c r="N46" s="61" t="s">
        <v>28</v>
      </c>
      <c r="O46" s="20" t="s">
        <v>33</v>
      </c>
      <c r="P46" s="61" t="s">
        <v>33</v>
      </c>
    </row>
    <row r="47" spans="1:16" s="22" customFormat="1" ht="15" customHeight="1" x14ac:dyDescent="0.2">
      <c r="A47" s="81">
        <v>34</v>
      </c>
      <c r="B47" s="61" t="s">
        <v>30</v>
      </c>
      <c r="C47" s="71">
        <v>45966</v>
      </c>
      <c r="D47" s="40" t="s">
        <v>26</v>
      </c>
      <c r="E47" s="61">
        <v>3887</v>
      </c>
      <c r="F47" s="40" t="s">
        <v>2078</v>
      </c>
      <c r="G47" s="61" t="s">
        <v>23</v>
      </c>
      <c r="H47" s="61" t="s">
        <v>1101</v>
      </c>
      <c r="I47" s="61" t="s">
        <v>19</v>
      </c>
      <c r="J47" s="62">
        <v>31</v>
      </c>
      <c r="K47" s="61" t="s">
        <v>238</v>
      </c>
      <c r="L47" s="61" t="s">
        <v>16</v>
      </c>
      <c r="M47" s="61" t="s">
        <v>198</v>
      </c>
      <c r="N47" s="61" t="s">
        <v>28</v>
      </c>
      <c r="O47" s="20" t="s">
        <v>33</v>
      </c>
      <c r="P47" s="61" t="s">
        <v>33</v>
      </c>
    </row>
    <row r="48" spans="1:16" s="28" customFormat="1" ht="15" customHeight="1" x14ac:dyDescent="0.2">
      <c r="A48" s="81">
        <v>35</v>
      </c>
      <c r="B48" s="61" t="s">
        <v>30</v>
      </c>
      <c r="C48" s="71">
        <v>45966</v>
      </c>
      <c r="D48" s="40" t="s">
        <v>26</v>
      </c>
      <c r="E48" s="61">
        <v>3888</v>
      </c>
      <c r="F48" s="40" t="s">
        <v>2079</v>
      </c>
      <c r="G48" s="61" t="s">
        <v>23</v>
      </c>
      <c r="H48" s="61" t="s">
        <v>1101</v>
      </c>
      <c r="I48" s="61" t="s">
        <v>19</v>
      </c>
      <c r="J48" s="62">
        <v>28</v>
      </c>
      <c r="K48" s="61" t="s">
        <v>238</v>
      </c>
      <c r="L48" s="61" t="s">
        <v>16</v>
      </c>
      <c r="M48" s="62" t="s">
        <v>37</v>
      </c>
      <c r="N48" s="61" t="s">
        <v>28</v>
      </c>
      <c r="O48" s="42" t="s">
        <v>33</v>
      </c>
      <c r="P48" s="61" t="s">
        <v>33</v>
      </c>
    </row>
    <row r="49" spans="1:23" s="28" customFormat="1" ht="15" customHeight="1" x14ac:dyDescent="0.2">
      <c r="A49" s="81">
        <v>36</v>
      </c>
      <c r="B49" s="61" t="s">
        <v>30</v>
      </c>
      <c r="C49" s="71">
        <v>45966</v>
      </c>
      <c r="D49" s="40" t="s">
        <v>26</v>
      </c>
      <c r="E49" s="62">
        <v>3889</v>
      </c>
      <c r="F49" s="40" t="s">
        <v>2080</v>
      </c>
      <c r="G49" s="61" t="s">
        <v>23</v>
      </c>
      <c r="H49" s="61" t="s">
        <v>1101</v>
      </c>
      <c r="I49" s="61" t="s">
        <v>19</v>
      </c>
      <c r="J49" s="62">
        <v>32</v>
      </c>
      <c r="K49" s="61" t="s">
        <v>238</v>
      </c>
      <c r="L49" s="61" t="s">
        <v>16</v>
      </c>
      <c r="M49" s="61" t="s">
        <v>198</v>
      </c>
      <c r="N49" s="61" t="s">
        <v>28</v>
      </c>
      <c r="O49" s="42" t="s">
        <v>33</v>
      </c>
      <c r="P49" s="61" t="s">
        <v>33</v>
      </c>
    </row>
    <row r="50" spans="1:23" s="28" customFormat="1" ht="15" customHeight="1" x14ac:dyDescent="0.2">
      <c r="A50" s="81">
        <v>37</v>
      </c>
      <c r="B50" s="61" t="s">
        <v>30</v>
      </c>
      <c r="C50" s="71">
        <v>45966</v>
      </c>
      <c r="D50" s="40" t="s">
        <v>26</v>
      </c>
      <c r="E50" s="62">
        <v>3890</v>
      </c>
      <c r="F50" s="40" t="s">
        <v>2081</v>
      </c>
      <c r="G50" s="61" t="s">
        <v>23</v>
      </c>
      <c r="H50" s="61" t="s">
        <v>1101</v>
      </c>
      <c r="I50" s="61" t="s">
        <v>19</v>
      </c>
      <c r="J50" s="62">
        <v>38</v>
      </c>
      <c r="K50" s="61" t="s">
        <v>238</v>
      </c>
      <c r="L50" s="61" t="s">
        <v>16</v>
      </c>
      <c r="M50" s="61" t="s">
        <v>198</v>
      </c>
      <c r="N50" s="61" t="s">
        <v>28</v>
      </c>
      <c r="O50" s="42" t="s">
        <v>33</v>
      </c>
      <c r="P50" s="61" t="s">
        <v>33</v>
      </c>
    </row>
    <row r="51" spans="1:23" s="22" customFormat="1" ht="15" customHeight="1" x14ac:dyDescent="0.2">
      <c r="A51" s="81">
        <v>38</v>
      </c>
      <c r="B51" s="61" t="s">
        <v>30</v>
      </c>
      <c r="C51" s="71">
        <v>45966</v>
      </c>
      <c r="D51" s="40" t="s">
        <v>26</v>
      </c>
      <c r="E51" s="61">
        <v>3891</v>
      </c>
      <c r="F51" s="40" t="s">
        <v>2082</v>
      </c>
      <c r="G51" s="61" t="s">
        <v>23</v>
      </c>
      <c r="H51" s="61" t="s">
        <v>1101</v>
      </c>
      <c r="I51" s="61" t="s">
        <v>19</v>
      </c>
      <c r="J51" s="62">
        <v>23</v>
      </c>
      <c r="K51" s="61" t="s">
        <v>238</v>
      </c>
      <c r="L51" s="61" t="s">
        <v>16</v>
      </c>
      <c r="M51" s="61" t="s">
        <v>198</v>
      </c>
      <c r="N51" s="61" t="s">
        <v>28</v>
      </c>
      <c r="O51" s="42" t="s">
        <v>33</v>
      </c>
      <c r="P51" s="61" t="s">
        <v>33</v>
      </c>
    </row>
    <row r="52" spans="1:23" s="112" customFormat="1" ht="15" customHeight="1" x14ac:dyDescent="0.2">
      <c r="A52" s="81">
        <v>39</v>
      </c>
      <c r="B52" s="61" t="s">
        <v>30</v>
      </c>
      <c r="C52" s="71">
        <v>45966</v>
      </c>
      <c r="D52" s="40" t="s">
        <v>789</v>
      </c>
      <c r="E52" s="61">
        <v>3892</v>
      </c>
      <c r="F52" s="40" t="s">
        <v>2083</v>
      </c>
      <c r="G52" s="61" t="s">
        <v>23</v>
      </c>
      <c r="H52" s="61" t="s">
        <v>1101</v>
      </c>
      <c r="I52" s="61" t="s">
        <v>19</v>
      </c>
      <c r="J52" s="62">
        <v>24</v>
      </c>
      <c r="K52" s="61" t="s">
        <v>238</v>
      </c>
      <c r="L52" s="61" t="s">
        <v>16</v>
      </c>
      <c r="M52" s="61" t="s">
        <v>198</v>
      </c>
      <c r="N52" s="61" t="s">
        <v>28</v>
      </c>
      <c r="O52" s="42" t="s">
        <v>33</v>
      </c>
      <c r="P52" s="61" t="s">
        <v>33</v>
      </c>
    </row>
    <row r="53" spans="1:23" s="22" customFormat="1" ht="15" customHeight="1" x14ac:dyDescent="0.2">
      <c r="A53" s="81">
        <v>40</v>
      </c>
      <c r="B53" s="61" t="s">
        <v>30</v>
      </c>
      <c r="C53" s="71">
        <v>45966</v>
      </c>
      <c r="D53" s="40" t="s">
        <v>789</v>
      </c>
      <c r="E53" s="62">
        <v>3893</v>
      </c>
      <c r="F53" s="40" t="s">
        <v>2084</v>
      </c>
      <c r="G53" s="61" t="s">
        <v>23</v>
      </c>
      <c r="H53" s="61" t="s">
        <v>1101</v>
      </c>
      <c r="I53" s="61" t="s">
        <v>19</v>
      </c>
      <c r="J53" s="62">
        <v>26</v>
      </c>
      <c r="K53" s="61" t="s">
        <v>238</v>
      </c>
      <c r="L53" s="61" t="s">
        <v>16</v>
      </c>
      <c r="M53" s="61" t="s">
        <v>198</v>
      </c>
      <c r="N53" s="61" t="s">
        <v>28</v>
      </c>
      <c r="O53" s="42" t="s">
        <v>33</v>
      </c>
      <c r="P53" s="61" t="s">
        <v>33</v>
      </c>
    </row>
    <row r="54" spans="1:23" s="28" customFormat="1" ht="15" customHeight="1" x14ac:dyDescent="0.2">
      <c r="A54" s="81">
        <v>41</v>
      </c>
      <c r="B54" s="61" t="s">
        <v>30</v>
      </c>
      <c r="C54" s="71">
        <v>45966</v>
      </c>
      <c r="D54" s="40" t="s">
        <v>789</v>
      </c>
      <c r="E54" s="62">
        <v>3894</v>
      </c>
      <c r="F54" s="40" t="s">
        <v>2085</v>
      </c>
      <c r="G54" s="61" t="s">
        <v>23</v>
      </c>
      <c r="H54" s="61" t="s">
        <v>1101</v>
      </c>
      <c r="I54" s="61" t="s">
        <v>19</v>
      </c>
      <c r="J54" s="62">
        <v>24</v>
      </c>
      <c r="K54" s="61" t="s">
        <v>238</v>
      </c>
      <c r="L54" s="61" t="s">
        <v>16</v>
      </c>
      <c r="M54" s="61" t="s">
        <v>198</v>
      </c>
      <c r="N54" s="61" t="s">
        <v>28</v>
      </c>
      <c r="O54" s="42" t="s">
        <v>33</v>
      </c>
      <c r="P54" s="61" t="s">
        <v>33</v>
      </c>
    </row>
    <row r="55" spans="1:23" s="28" customFormat="1" ht="15" customHeight="1" x14ac:dyDescent="0.2">
      <c r="A55" s="81">
        <v>42</v>
      </c>
      <c r="B55" s="61" t="s">
        <v>30</v>
      </c>
      <c r="C55" s="71">
        <v>45966</v>
      </c>
      <c r="D55" s="93" t="s">
        <v>789</v>
      </c>
      <c r="E55" s="61">
        <v>3895</v>
      </c>
      <c r="F55" s="40" t="s">
        <v>2086</v>
      </c>
      <c r="G55" s="61" t="s">
        <v>23</v>
      </c>
      <c r="H55" s="61" t="s">
        <v>1101</v>
      </c>
      <c r="I55" s="61" t="s">
        <v>19</v>
      </c>
      <c r="J55" s="62">
        <v>66</v>
      </c>
      <c r="K55" s="61" t="s">
        <v>238</v>
      </c>
      <c r="L55" s="61" t="s">
        <v>16</v>
      </c>
      <c r="M55" s="61" t="s">
        <v>37</v>
      </c>
      <c r="N55" s="61" t="s">
        <v>28</v>
      </c>
      <c r="O55" s="42" t="s">
        <v>33</v>
      </c>
      <c r="P55" s="61" t="s">
        <v>33</v>
      </c>
    </row>
    <row r="56" spans="1:23" s="28" customFormat="1" ht="15" customHeight="1" x14ac:dyDescent="0.2">
      <c r="A56" s="81">
        <v>43</v>
      </c>
      <c r="B56" s="61" t="s">
        <v>30</v>
      </c>
      <c r="C56" s="71">
        <v>45966</v>
      </c>
      <c r="D56" s="40" t="s">
        <v>789</v>
      </c>
      <c r="E56" s="61">
        <v>3896</v>
      </c>
      <c r="F56" s="42" t="s">
        <v>2087</v>
      </c>
      <c r="G56" s="61" t="s">
        <v>23</v>
      </c>
      <c r="H56" s="61" t="s">
        <v>1101</v>
      </c>
      <c r="I56" s="61" t="s">
        <v>19</v>
      </c>
      <c r="J56" s="61">
        <v>40</v>
      </c>
      <c r="K56" s="61" t="s">
        <v>238</v>
      </c>
      <c r="L56" s="61" t="s">
        <v>16</v>
      </c>
      <c r="M56" s="61" t="s">
        <v>198</v>
      </c>
      <c r="N56" s="61" t="s">
        <v>28</v>
      </c>
      <c r="O56" s="42" t="s">
        <v>1893</v>
      </c>
      <c r="P56" s="61" t="s">
        <v>33</v>
      </c>
      <c r="W56" s="28" t="s">
        <v>1908</v>
      </c>
    </row>
    <row r="57" spans="1:23" s="28" customFormat="1" ht="15" customHeight="1" x14ac:dyDescent="0.2">
      <c r="A57" s="81">
        <v>44</v>
      </c>
      <c r="B57" s="61" t="s">
        <v>30</v>
      </c>
      <c r="C57" s="71">
        <v>45966</v>
      </c>
      <c r="D57" s="40" t="s">
        <v>789</v>
      </c>
      <c r="E57" s="62">
        <v>3897</v>
      </c>
      <c r="F57" s="40" t="s">
        <v>2088</v>
      </c>
      <c r="G57" s="61" t="s">
        <v>23</v>
      </c>
      <c r="H57" s="61" t="s">
        <v>1101</v>
      </c>
      <c r="I57" s="61" t="s">
        <v>19</v>
      </c>
      <c r="J57" s="62">
        <v>48</v>
      </c>
      <c r="K57" s="61" t="s">
        <v>533</v>
      </c>
      <c r="L57" s="61" t="s">
        <v>16</v>
      </c>
      <c r="M57" s="61" t="s">
        <v>198</v>
      </c>
      <c r="N57" s="61" t="s">
        <v>28</v>
      </c>
      <c r="O57" s="42" t="s">
        <v>130</v>
      </c>
      <c r="P57" s="61" t="s">
        <v>33</v>
      </c>
    </row>
    <row r="58" spans="1:23" s="22" customFormat="1" ht="15" customHeight="1" x14ac:dyDescent="0.2">
      <c r="A58" s="81">
        <v>45</v>
      </c>
      <c r="B58" s="61" t="s">
        <v>30</v>
      </c>
      <c r="C58" s="71">
        <v>45966</v>
      </c>
      <c r="D58" s="40" t="s">
        <v>789</v>
      </c>
      <c r="E58" s="62">
        <v>3898</v>
      </c>
      <c r="F58" s="40" t="s">
        <v>2089</v>
      </c>
      <c r="G58" s="61" t="s">
        <v>23</v>
      </c>
      <c r="H58" s="61" t="s">
        <v>1101</v>
      </c>
      <c r="I58" s="61" t="s">
        <v>19</v>
      </c>
      <c r="J58" s="62">
        <v>20</v>
      </c>
      <c r="K58" s="61" t="s">
        <v>238</v>
      </c>
      <c r="L58" s="61" t="s">
        <v>16</v>
      </c>
      <c r="M58" s="61" t="s">
        <v>198</v>
      </c>
      <c r="N58" s="61" t="s">
        <v>28</v>
      </c>
      <c r="O58" s="42" t="s">
        <v>130</v>
      </c>
      <c r="P58" s="61" t="s">
        <v>33</v>
      </c>
    </row>
    <row r="59" spans="1:23" s="22" customFormat="1" ht="15" customHeight="1" x14ac:dyDescent="0.2">
      <c r="A59" s="81">
        <v>46</v>
      </c>
      <c r="B59" s="61" t="s">
        <v>30</v>
      </c>
      <c r="C59" s="71">
        <v>45966</v>
      </c>
      <c r="D59" s="40" t="s">
        <v>789</v>
      </c>
      <c r="E59" s="61">
        <v>3899</v>
      </c>
      <c r="F59" s="40" t="s">
        <v>2090</v>
      </c>
      <c r="G59" s="61" t="s">
        <v>23</v>
      </c>
      <c r="H59" s="61" t="s">
        <v>1101</v>
      </c>
      <c r="I59" s="61" t="s">
        <v>19</v>
      </c>
      <c r="J59" s="62">
        <v>34</v>
      </c>
      <c r="K59" s="61" t="s">
        <v>533</v>
      </c>
      <c r="L59" s="61" t="s">
        <v>16</v>
      </c>
      <c r="M59" s="61" t="s">
        <v>198</v>
      </c>
      <c r="N59" s="61" t="s">
        <v>28</v>
      </c>
      <c r="O59" s="42" t="s">
        <v>130</v>
      </c>
      <c r="P59" s="61" t="s">
        <v>33</v>
      </c>
    </row>
    <row r="60" spans="1:23" s="22" customFormat="1" ht="15" customHeight="1" x14ac:dyDescent="0.2">
      <c r="A60" s="81">
        <v>47</v>
      </c>
      <c r="B60" s="61" t="s">
        <v>30</v>
      </c>
      <c r="C60" s="71">
        <v>45967</v>
      </c>
      <c r="D60" s="25" t="s">
        <v>789</v>
      </c>
      <c r="E60" s="61">
        <v>3900</v>
      </c>
      <c r="F60" s="25" t="s">
        <v>2091</v>
      </c>
      <c r="G60" s="61" t="s">
        <v>23</v>
      </c>
      <c r="H60" s="61" t="s">
        <v>1691</v>
      </c>
      <c r="I60" s="61" t="s">
        <v>19</v>
      </c>
      <c r="J60" s="62">
        <v>28</v>
      </c>
      <c r="K60" s="61" t="s">
        <v>15</v>
      </c>
      <c r="L60" s="61" t="s">
        <v>16</v>
      </c>
      <c r="M60" s="62" t="s">
        <v>354</v>
      </c>
      <c r="N60" s="61" t="s">
        <v>28</v>
      </c>
      <c r="O60" s="20" t="s">
        <v>2092</v>
      </c>
      <c r="P60" s="61" t="s">
        <v>185</v>
      </c>
    </row>
    <row r="61" spans="1:23" s="28" customFormat="1" ht="15" customHeight="1" x14ac:dyDescent="0.2">
      <c r="A61" s="81">
        <v>48</v>
      </c>
      <c r="B61" s="61" t="s">
        <v>30</v>
      </c>
      <c r="C61" s="71">
        <v>45968</v>
      </c>
      <c r="D61" s="40" t="s">
        <v>789</v>
      </c>
      <c r="E61" s="62">
        <v>3901</v>
      </c>
      <c r="F61" s="40" t="s">
        <v>2093</v>
      </c>
      <c r="G61" s="61" t="s">
        <v>23</v>
      </c>
      <c r="H61" s="61" t="s">
        <v>1101</v>
      </c>
      <c r="I61" s="61" t="s">
        <v>19</v>
      </c>
      <c r="J61" s="62">
        <v>22</v>
      </c>
      <c r="K61" s="61" t="s">
        <v>238</v>
      </c>
      <c r="L61" s="61" t="s">
        <v>16</v>
      </c>
      <c r="M61" s="61" t="s">
        <v>198</v>
      </c>
      <c r="N61" s="61" t="s">
        <v>28</v>
      </c>
      <c r="O61" s="42" t="s">
        <v>130</v>
      </c>
      <c r="P61" s="61" t="s">
        <v>33</v>
      </c>
    </row>
    <row r="62" spans="1:23" s="28" customFormat="1" ht="15" customHeight="1" x14ac:dyDescent="0.2">
      <c r="A62" s="81">
        <v>49</v>
      </c>
      <c r="B62" s="61" t="s">
        <v>30</v>
      </c>
      <c r="C62" s="71">
        <v>45968</v>
      </c>
      <c r="D62" s="40" t="s">
        <v>26</v>
      </c>
      <c r="E62" s="62">
        <v>3902</v>
      </c>
      <c r="F62" s="40" t="s">
        <v>2094</v>
      </c>
      <c r="G62" s="61" t="s">
        <v>23</v>
      </c>
      <c r="H62" s="61" t="s">
        <v>1101</v>
      </c>
      <c r="I62" s="61" t="s">
        <v>19</v>
      </c>
      <c r="J62" s="62">
        <v>30</v>
      </c>
      <c r="K62" s="61" t="s">
        <v>15</v>
      </c>
      <c r="L62" s="61" t="s">
        <v>16</v>
      </c>
      <c r="M62" s="61" t="s">
        <v>198</v>
      </c>
      <c r="N62" s="61" t="s">
        <v>28</v>
      </c>
      <c r="O62" s="42" t="s">
        <v>33</v>
      </c>
      <c r="P62" s="61" t="s">
        <v>33</v>
      </c>
    </row>
    <row r="63" spans="1:23" s="28" customFormat="1" ht="15" customHeight="1" x14ac:dyDescent="0.2">
      <c r="A63" s="81">
        <v>50</v>
      </c>
      <c r="B63" s="61" t="s">
        <v>30</v>
      </c>
      <c r="C63" s="71">
        <v>45968</v>
      </c>
      <c r="D63" s="40" t="s">
        <v>26</v>
      </c>
      <c r="E63" s="61">
        <v>3903</v>
      </c>
      <c r="F63" s="40" t="s">
        <v>2095</v>
      </c>
      <c r="G63" s="61" t="s">
        <v>23</v>
      </c>
      <c r="H63" s="61" t="s">
        <v>1101</v>
      </c>
      <c r="I63" s="61" t="s">
        <v>19</v>
      </c>
      <c r="J63" s="62">
        <v>32</v>
      </c>
      <c r="K63" s="61" t="s">
        <v>533</v>
      </c>
      <c r="L63" s="61" t="s">
        <v>16</v>
      </c>
      <c r="M63" s="61" t="s">
        <v>198</v>
      </c>
      <c r="N63" s="61" t="s">
        <v>28</v>
      </c>
      <c r="O63" s="42" t="s">
        <v>33</v>
      </c>
      <c r="P63" s="61" t="s">
        <v>33</v>
      </c>
    </row>
    <row r="64" spans="1:23" s="22" customFormat="1" ht="15" customHeight="1" x14ac:dyDescent="0.2">
      <c r="A64" s="81">
        <v>51</v>
      </c>
      <c r="B64" s="61" t="s">
        <v>30</v>
      </c>
      <c r="C64" s="71">
        <v>45968</v>
      </c>
      <c r="D64" s="40" t="s">
        <v>26</v>
      </c>
      <c r="E64" s="61">
        <v>3904</v>
      </c>
      <c r="F64" s="42" t="s">
        <v>2096</v>
      </c>
      <c r="G64" s="61" t="s">
        <v>23</v>
      </c>
      <c r="H64" s="61" t="s">
        <v>1101</v>
      </c>
      <c r="I64" s="61" t="s">
        <v>19</v>
      </c>
      <c r="J64" s="61">
        <v>37</v>
      </c>
      <c r="K64" s="61" t="s">
        <v>238</v>
      </c>
      <c r="L64" s="61" t="s">
        <v>16</v>
      </c>
      <c r="M64" s="61" t="s">
        <v>37</v>
      </c>
      <c r="N64" s="61" t="s">
        <v>28</v>
      </c>
      <c r="O64" s="42" t="s">
        <v>33</v>
      </c>
      <c r="P64" s="61" t="s">
        <v>33</v>
      </c>
    </row>
    <row r="65" spans="1:16" s="22" customFormat="1" ht="15" customHeight="1" x14ac:dyDescent="0.2">
      <c r="A65" s="81">
        <v>52</v>
      </c>
      <c r="B65" s="61" t="s">
        <v>30</v>
      </c>
      <c r="C65" s="71">
        <v>45968</v>
      </c>
      <c r="D65" s="40" t="s">
        <v>789</v>
      </c>
      <c r="E65" s="62">
        <v>3905</v>
      </c>
      <c r="F65" s="40" t="s">
        <v>2097</v>
      </c>
      <c r="G65" s="61" t="s">
        <v>23</v>
      </c>
      <c r="H65" s="61" t="s">
        <v>1101</v>
      </c>
      <c r="I65" s="61" t="s">
        <v>19</v>
      </c>
      <c r="J65" s="61">
        <v>25</v>
      </c>
      <c r="K65" s="61" t="s">
        <v>15</v>
      </c>
      <c r="L65" s="61" t="s">
        <v>16</v>
      </c>
      <c r="M65" s="61" t="s">
        <v>198</v>
      </c>
      <c r="N65" s="61" t="s">
        <v>28</v>
      </c>
      <c r="O65" s="93" t="s">
        <v>130</v>
      </c>
      <c r="P65" s="61" t="s">
        <v>33</v>
      </c>
    </row>
    <row r="66" spans="1:16" s="22" customFormat="1" ht="15" customHeight="1" x14ac:dyDescent="0.2">
      <c r="A66" s="81">
        <v>53</v>
      </c>
      <c r="B66" s="61" t="s">
        <v>30</v>
      </c>
      <c r="C66" s="71">
        <v>45968</v>
      </c>
      <c r="D66" s="40" t="s">
        <v>789</v>
      </c>
      <c r="E66" s="62">
        <v>3906</v>
      </c>
      <c r="F66" s="42" t="s">
        <v>2098</v>
      </c>
      <c r="G66" s="61" t="s">
        <v>23</v>
      </c>
      <c r="H66" s="61" t="s">
        <v>1101</v>
      </c>
      <c r="I66" s="61" t="s">
        <v>19</v>
      </c>
      <c r="J66" s="62">
        <v>41</v>
      </c>
      <c r="K66" s="61" t="s">
        <v>238</v>
      </c>
      <c r="L66" s="61" t="s">
        <v>16</v>
      </c>
      <c r="M66" s="61" t="s">
        <v>198</v>
      </c>
      <c r="N66" s="61" t="s">
        <v>28</v>
      </c>
      <c r="O66" s="93" t="s">
        <v>130</v>
      </c>
      <c r="P66" s="61" t="s">
        <v>33</v>
      </c>
    </row>
    <row r="67" spans="1:16" s="28" customFormat="1" ht="15" customHeight="1" x14ac:dyDescent="0.2">
      <c r="A67" s="81">
        <v>54</v>
      </c>
      <c r="B67" s="61" t="s">
        <v>30</v>
      </c>
      <c r="C67" s="71">
        <v>45968</v>
      </c>
      <c r="D67" s="40" t="s">
        <v>789</v>
      </c>
      <c r="E67" s="61">
        <v>3907</v>
      </c>
      <c r="F67" s="40" t="s">
        <v>2099</v>
      </c>
      <c r="G67" s="61" t="s">
        <v>23</v>
      </c>
      <c r="H67" s="61" t="s">
        <v>1101</v>
      </c>
      <c r="I67" s="61" t="s">
        <v>19</v>
      </c>
      <c r="J67" s="62">
        <v>22</v>
      </c>
      <c r="K67" s="61" t="s">
        <v>533</v>
      </c>
      <c r="L67" s="61" t="s">
        <v>16</v>
      </c>
      <c r="M67" s="61" t="s">
        <v>198</v>
      </c>
      <c r="N67" s="61" t="s">
        <v>28</v>
      </c>
      <c r="O67" s="93" t="s">
        <v>130</v>
      </c>
      <c r="P67" s="61" t="s">
        <v>33</v>
      </c>
    </row>
    <row r="68" spans="1:16" s="28" customFormat="1" ht="15" customHeight="1" x14ac:dyDescent="0.2">
      <c r="A68" s="81">
        <v>55</v>
      </c>
      <c r="B68" s="61" t="s">
        <v>30</v>
      </c>
      <c r="C68" s="71">
        <v>45968</v>
      </c>
      <c r="D68" s="40" t="s">
        <v>789</v>
      </c>
      <c r="E68" s="61">
        <v>3908</v>
      </c>
      <c r="F68" s="40" t="s">
        <v>2100</v>
      </c>
      <c r="G68" s="61" t="s">
        <v>23</v>
      </c>
      <c r="H68" s="61" t="s">
        <v>1101</v>
      </c>
      <c r="I68" s="61" t="s">
        <v>19</v>
      </c>
      <c r="J68" s="62">
        <v>53</v>
      </c>
      <c r="K68" s="61" t="s">
        <v>15</v>
      </c>
      <c r="L68" s="61" t="s">
        <v>16</v>
      </c>
      <c r="M68" s="61" t="s">
        <v>198</v>
      </c>
      <c r="N68" s="61" t="s">
        <v>28</v>
      </c>
      <c r="O68" s="42" t="s">
        <v>33</v>
      </c>
      <c r="P68" s="61" t="s">
        <v>33</v>
      </c>
    </row>
    <row r="69" spans="1:16" s="28" customFormat="1" ht="15" customHeight="1" x14ac:dyDescent="0.2">
      <c r="A69" s="81">
        <v>56</v>
      </c>
      <c r="B69" s="61" t="s">
        <v>30</v>
      </c>
      <c r="C69" s="71">
        <v>45968</v>
      </c>
      <c r="D69" s="40" t="s">
        <v>789</v>
      </c>
      <c r="E69" s="62">
        <v>3909</v>
      </c>
      <c r="F69" s="40" t="s">
        <v>2101</v>
      </c>
      <c r="G69" s="61" t="s">
        <v>23</v>
      </c>
      <c r="H69" s="61" t="s">
        <v>1101</v>
      </c>
      <c r="I69" s="61" t="s">
        <v>19</v>
      </c>
      <c r="J69" s="62">
        <v>48</v>
      </c>
      <c r="K69" s="61" t="s">
        <v>238</v>
      </c>
      <c r="L69" s="61" t="s">
        <v>16</v>
      </c>
      <c r="M69" s="61" t="s">
        <v>37</v>
      </c>
      <c r="N69" s="61" t="s">
        <v>28</v>
      </c>
      <c r="O69" s="42" t="s">
        <v>33</v>
      </c>
      <c r="P69" s="61" t="s">
        <v>33</v>
      </c>
    </row>
    <row r="70" spans="1:16" s="22" customFormat="1" ht="15" customHeight="1" x14ac:dyDescent="0.2">
      <c r="A70" s="81">
        <v>57</v>
      </c>
      <c r="B70" s="61" t="s">
        <v>30</v>
      </c>
      <c r="C70" s="71">
        <v>45968</v>
      </c>
      <c r="D70" s="40" t="s">
        <v>789</v>
      </c>
      <c r="E70" s="62">
        <v>3910</v>
      </c>
      <c r="F70" s="42" t="s">
        <v>2102</v>
      </c>
      <c r="G70" s="61" t="s">
        <v>23</v>
      </c>
      <c r="H70" s="61" t="s">
        <v>1101</v>
      </c>
      <c r="I70" s="61" t="s">
        <v>19</v>
      </c>
      <c r="J70" s="61">
        <v>29</v>
      </c>
      <c r="K70" s="61" t="s">
        <v>238</v>
      </c>
      <c r="L70" s="61" t="s">
        <v>16</v>
      </c>
      <c r="M70" s="61" t="s">
        <v>198</v>
      </c>
      <c r="N70" s="61" t="s">
        <v>28</v>
      </c>
      <c r="O70" s="42" t="s">
        <v>33</v>
      </c>
      <c r="P70" s="61" t="s">
        <v>33</v>
      </c>
    </row>
    <row r="71" spans="1:16" s="22" customFormat="1" ht="15" customHeight="1" x14ac:dyDescent="0.2">
      <c r="A71" s="81">
        <v>58</v>
      </c>
      <c r="B71" s="61" t="s">
        <v>30</v>
      </c>
      <c r="C71" s="71">
        <v>45968</v>
      </c>
      <c r="D71" s="40" t="s">
        <v>789</v>
      </c>
      <c r="E71" s="61">
        <v>3911</v>
      </c>
      <c r="F71" s="42" t="s">
        <v>2103</v>
      </c>
      <c r="G71" s="61" t="s">
        <v>23</v>
      </c>
      <c r="H71" s="61" t="s">
        <v>1101</v>
      </c>
      <c r="I71" s="61" t="s">
        <v>19</v>
      </c>
      <c r="J71" s="61">
        <v>47</v>
      </c>
      <c r="K71" s="61" t="s">
        <v>15</v>
      </c>
      <c r="L71" s="61" t="s">
        <v>16</v>
      </c>
      <c r="M71" s="62" t="s">
        <v>354</v>
      </c>
      <c r="N71" s="61" t="s">
        <v>28</v>
      </c>
      <c r="O71" s="42" t="s">
        <v>33</v>
      </c>
      <c r="P71" s="61" t="s">
        <v>33</v>
      </c>
    </row>
    <row r="72" spans="1:16" s="22" customFormat="1" ht="15" customHeight="1" x14ac:dyDescent="0.2">
      <c r="A72" s="81">
        <v>59</v>
      </c>
      <c r="B72" s="61" t="s">
        <v>30</v>
      </c>
      <c r="C72" s="70">
        <v>45968</v>
      </c>
      <c r="D72" s="40" t="s">
        <v>789</v>
      </c>
      <c r="E72" s="61">
        <v>3912</v>
      </c>
      <c r="F72" s="40" t="s">
        <v>2104</v>
      </c>
      <c r="G72" s="61" t="s">
        <v>23</v>
      </c>
      <c r="H72" s="61" t="s">
        <v>1101</v>
      </c>
      <c r="I72" s="61" t="s">
        <v>19</v>
      </c>
      <c r="J72" s="62">
        <v>18</v>
      </c>
      <c r="K72" s="61" t="s">
        <v>238</v>
      </c>
      <c r="L72" s="61" t="s">
        <v>16</v>
      </c>
      <c r="M72" s="62" t="s">
        <v>354</v>
      </c>
      <c r="N72" s="61" t="s">
        <v>28</v>
      </c>
      <c r="O72" s="42" t="s">
        <v>33</v>
      </c>
      <c r="P72" s="61" t="s">
        <v>33</v>
      </c>
    </row>
    <row r="73" spans="1:16" s="22" customFormat="1" ht="16.5" customHeight="1" x14ac:dyDescent="0.2">
      <c r="A73" s="81">
        <v>60</v>
      </c>
      <c r="B73" s="61" t="s">
        <v>30</v>
      </c>
      <c r="C73" s="71">
        <v>45968</v>
      </c>
      <c r="D73" s="40" t="s">
        <v>789</v>
      </c>
      <c r="E73" s="62">
        <v>3913</v>
      </c>
      <c r="F73" s="40" t="s">
        <v>2105</v>
      </c>
      <c r="G73" s="61" t="s">
        <v>23</v>
      </c>
      <c r="H73" s="61" t="s">
        <v>1101</v>
      </c>
      <c r="I73" s="61" t="s">
        <v>19</v>
      </c>
      <c r="J73" s="62">
        <v>44</v>
      </c>
      <c r="K73" s="61" t="s">
        <v>238</v>
      </c>
      <c r="L73" s="61" t="s">
        <v>16</v>
      </c>
      <c r="M73" s="62" t="s">
        <v>37</v>
      </c>
      <c r="N73" s="61" t="s">
        <v>28</v>
      </c>
      <c r="O73" s="42" t="s">
        <v>130</v>
      </c>
      <c r="P73" s="61" t="s">
        <v>33</v>
      </c>
    </row>
    <row r="74" spans="1:16" s="22" customFormat="1" ht="16.5" customHeight="1" x14ac:dyDescent="0.2">
      <c r="A74" s="81">
        <v>61</v>
      </c>
      <c r="B74" s="61" t="s">
        <v>30</v>
      </c>
      <c r="C74" s="71">
        <v>45968</v>
      </c>
      <c r="D74" s="40" t="s">
        <v>789</v>
      </c>
      <c r="E74" s="62">
        <v>3914</v>
      </c>
      <c r="F74" s="42" t="s">
        <v>2106</v>
      </c>
      <c r="G74" s="61" t="s">
        <v>23</v>
      </c>
      <c r="H74" s="61" t="s">
        <v>1101</v>
      </c>
      <c r="I74" s="61" t="s">
        <v>19</v>
      </c>
      <c r="J74" s="61">
        <v>40</v>
      </c>
      <c r="K74" s="61" t="s">
        <v>238</v>
      </c>
      <c r="L74" s="61" t="s">
        <v>16</v>
      </c>
      <c r="M74" s="61" t="s">
        <v>198</v>
      </c>
      <c r="N74" s="61" t="s">
        <v>28</v>
      </c>
      <c r="O74" s="42" t="s">
        <v>130</v>
      </c>
      <c r="P74" s="61" t="s">
        <v>33</v>
      </c>
    </row>
    <row r="75" spans="1:16" s="28" customFormat="1" ht="16.5" customHeight="1" x14ac:dyDescent="0.2">
      <c r="A75" s="81">
        <v>62</v>
      </c>
      <c r="B75" s="61" t="s">
        <v>30</v>
      </c>
      <c r="C75" s="71">
        <v>45968</v>
      </c>
      <c r="D75" s="40" t="s">
        <v>26</v>
      </c>
      <c r="E75" s="61">
        <v>3915</v>
      </c>
      <c r="F75" s="42" t="s">
        <v>2107</v>
      </c>
      <c r="G75" s="61" t="s">
        <v>23</v>
      </c>
      <c r="H75" s="61" t="s">
        <v>1101</v>
      </c>
      <c r="I75" s="61" t="s">
        <v>19</v>
      </c>
      <c r="J75" s="61">
        <v>23</v>
      </c>
      <c r="K75" s="61" t="s">
        <v>533</v>
      </c>
      <c r="L75" s="61" t="s">
        <v>16</v>
      </c>
      <c r="M75" s="61" t="s">
        <v>37</v>
      </c>
      <c r="N75" s="61" t="s">
        <v>28</v>
      </c>
      <c r="O75" s="42" t="s">
        <v>2108</v>
      </c>
      <c r="P75" s="61" t="s">
        <v>2109</v>
      </c>
    </row>
    <row r="76" spans="1:16" s="28" customFormat="1" ht="16.5" customHeight="1" x14ac:dyDescent="0.2">
      <c r="A76" s="81">
        <v>63</v>
      </c>
      <c r="B76" s="61" t="s">
        <v>30</v>
      </c>
      <c r="C76" s="71">
        <v>45968</v>
      </c>
      <c r="D76" s="40" t="s">
        <v>26</v>
      </c>
      <c r="E76" s="61">
        <v>3916</v>
      </c>
      <c r="F76" s="40" t="s">
        <v>2110</v>
      </c>
      <c r="G76" s="61" t="s">
        <v>23</v>
      </c>
      <c r="H76" s="61" t="s">
        <v>1101</v>
      </c>
      <c r="I76" s="61" t="s">
        <v>19</v>
      </c>
      <c r="J76" s="62">
        <v>44</v>
      </c>
      <c r="K76" s="61" t="s">
        <v>533</v>
      </c>
      <c r="L76" s="61" t="s">
        <v>16</v>
      </c>
      <c r="M76" s="61" t="s">
        <v>198</v>
      </c>
      <c r="N76" s="61" t="s">
        <v>28</v>
      </c>
      <c r="O76" s="42" t="s">
        <v>2111</v>
      </c>
      <c r="P76" s="61" t="s">
        <v>2112</v>
      </c>
    </row>
    <row r="77" spans="1:16" s="28" customFormat="1" ht="16.5" customHeight="1" x14ac:dyDescent="0.2">
      <c r="A77" s="81">
        <v>64</v>
      </c>
      <c r="B77" s="61" t="s">
        <v>30</v>
      </c>
      <c r="C77" s="71">
        <v>45968</v>
      </c>
      <c r="D77" s="40" t="s">
        <v>26</v>
      </c>
      <c r="E77" s="62">
        <v>3917</v>
      </c>
      <c r="F77" s="40" t="s">
        <v>2113</v>
      </c>
      <c r="G77" s="61" t="s">
        <v>23</v>
      </c>
      <c r="H77" s="61" t="s">
        <v>1101</v>
      </c>
      <c r="I77" s="61" t="s">
        <v>19</v>
      </c>
      <c r="J77" s="61">
        <v>43</v>
      </c>
      <c r="K77" s="61" t="s">
        <v>238</v>
      </c>
      <c r="L77" s="61" t="s">
        <v>16</v>
      </c>
      <c r="M77" s="62" t="s">
        <v>37</v>
      </c>
      <c r="N77" s="61" t="s">
        <v>28</v>
      </c>
      <c r="O77" s="93" t="s">
        <v>33</v>
      </c>
      <c r="P77" s="61" t="s">
        <v>33</v>
      </c>
    </row>
    <row r="78" spans="1:16" s="28" customFormat="1" ht="16.5" customHeight="1" x14ac:dyDescent="0.2">
      <c r="A78" s="81">
        <v>65</v>
      </c>
      <c r="B78" s="61" t="s">
        <v>30</v>
      </c>
      <c r="C78" s="71">
        <v>45968</v>
      </c>
      <c r="D78" s="40" t="s">
        <v>26</v>
      </c>
      <c r="E78" s="62">
        <v>3918</v>
      </c>
      <c r="F78" s="40" t="s">
        <v>2114</v>
      </c>
      <c r="G78" s="61" t="s">
        <v>23</v>
      </c>
      <c r="H78" s="61" t="s">
        <v>1287</v>
      </c>
      <c r="I78" s="61" t="s">
        <v>19</v>
      </c>
      <c r="J78" s="62">
        <v>30</v>
      </c>
      <c r="K78" s="61" t="s">
        <v>238</v>
      </c>
      <c r="L78" s="61" t="s">
        <v>16</v>
      </c>
      <c r="M78" s="62" t="s">
        <v>354</v>
      </c>
      <c r="N78" s="61" t="s">
        <v>28</v>
      </c>
      <c r="O78" s="93" t="s">
        <v>33</v>
      </c>
      <c r="P78" s="61" t="s">
        <v>33</v>
      </c>
    </row>
    <row r="79" spans="1:16" s="28" customFormat="1" ht="16.5" customHeight="1" x14ac:dyDescent="0.2">
      <c r="A79" s="81">
        <v>66</v>
      </c>
      <c r="B79" s="61" t="s">
        <v>30</v>
      </c>
      <c r="C79" s="71">
        <v>45968</v>
      </c>
      <c r="D79" s="40" t="s">
        <v>26</v>
      </c>
      <c r="E79" s="61">
        <v>3919</v>
      </c>
      <c r="F79" s="42" t="s">
        <v>2115</v>
      </c>
      <c r="G79" s="61" t="s">
        <v>23</v>
      </c>
      <c r="H79" s="61" t="s">
        <v>1287</v>
      </c>
      <c r="I79" s="61" t="s">
        <v>19</v>
      </c>
      <c r="J79" s="61">
        <v>27</v>
      </c>
      <c r="K79" s="61" t="s">
        <v>15</v>
      </c>
      <c r="L79" s="61" t="s">
        <v>16</v>
      </c>
      <c r="M79" s="61" t="s">
        <v>198</v>
      </c>
      <c r="N79" s="61" t="s">
        <v>28</v>
      </c>
      <c r="O79" s="93" t="s">
        <v>33</v>
      </c>
      <c r="P79" s="61" t="s">
        <v>33</v>
      </c>
    </row>
    <row r="80" spans="1:16" s="28" customFormat="1" ht="16.5" customHeight="1" x14ac:dyDescent="0.2">
      <c r="A80" s="81">
        <v>67</v>
      </c>
      <c r="B80" s="61" t="s">
        <v>30</v>
      </c>
      <c r="C80" s="71">
        <v>45971</v>
      </c>
      <c r="D80" s="40" t="s">
        <v>789</v>
      </c>
      <c r="E80" s="61">
        <v>3920</v>
      </c>
      <c r="F80" s="40" t="s">
        <v>2116</v>
      </c>
      <c r="G80" s="61" t="s">
        <v>23</v>
      </c>
      <c r="H80" s="61" t="s">
        <v>653</v>
      </c>
      <c r="I80" s="61" t="s">
        <v>57</v>
      </c>
      <c r="J80" s="62">
        <v>65</v>
      </c>
      <c r="K80" s="61" t="s">
        <v>15</v>
      </c>
      <c r="L80" s="61" t="s">
        <v>16</v>
      </c>
      <c r="M80" s="62" t="s">
        <v>354</v>
      </c>
      <c r="N80" s="61" t="s">
        <v>28</v>
      </c>
      <c r="O80" s="42" t="s">
        <v>2117</v>
      </c>
      <c r="P80" s="61" t="s">
        <v>1352</v>
      </c>
    </row>
    <row r="81" spans="1:16" s="28" customFormat="1" ht="16.5" customHeight="1" x14ac:dyDescent="0.2">
      <c r="A81" s="81">
        <v>68</v>
      </c>
      <c r="B81" s="61" t="s">
        <v>30</v>
      </c>
      <c r="C81" s="71">
        <v>45971</v>
      </c>
      <c r="D81" s="40" t="s">
        <v>789</v>
      </c>
      <c r="E81" s="62">
        <v>3921</v>
      </c>
      <c r="F81" s="40" t="s">
        <v>2118</v>
      </c>
      <c r="G81" s="61" t="s">
        <v>23</v>
      </c>
      <c r="H81" s="61" t="s">
        <v>653</v>
      </c>
      <c r="I81" s="61" t="s">
        <v>19</v>
      </c>
      <c r="J81" s="62">
        <v>34</v>
      </c>
      <c r="K81" s="61" t="s">
        <v>15</v>
      </c>
      <c r="L81" s="61" t="s">
        <v>16</v>
      </c>
      <c r="M81" s="61" t="s">
        <v>37</v>
      </c>
      <c r="N81" s="61" t="s">
        <v>28</v>
      </c>
      <c r="O81" s="42" t="s">
        <v>2001</v>
      </c>
      <c r="P81" s="61" t="s">
        <v>2119</v>
      </c>
    </row>
    <row r="82" spans="1:16" s="28" customFormat="1" ht="16.5" customHeight="1" x14ac:dyDescent="0.2">
      <c r="A82" s="81">
        <v>69</v>
      </c>
      <c r="B82" s="61" t="s">
        <v>30</v>
      </c>
      <c r="C82" s="71">
        <v>45971</v>
      </c>
      <c r="D82" s="40" t="s">
        <v>789</v>
      </c>
      <c r="E82" s="62">
        <v>3922</v>
      </c>
      <c r="F82" s="42" t="s">
        <v>2120</v>
      </c>
      <c r="G82" s="61" t="s">
        <v>23</v>
      </c>
      <c r="H82" s="61" t="s">
        <v>653</v>
      </c>
      <c r="I82" s="61" t="s">
        <v>19</v>
      </c>
      <c r="J82" s="61">
        <v>44</v>
      </c>
      <c r="K82" s="61" t="s">
        <v>15</v>
      </c>
      <c r="L82" s="61" t="s">
        <v>16</v>
      </c>
      <c r="M82" s="62" t="s">
        <v>354</v>
      </c>
      <c r="N82" s="61" t="s">
        <v>28</v>
      </c>
      <c r="O82" s="42" t="s">
        <v>2121</v>
      </c>
      <c r="P82" s="61" t="s">
        <v>2122</v>
      </c>
    </row>
    <row r="83" spans="1:16" s="28" customFormat="1" ht="16.5" customHeight="1" x14ac:dyDescent="0.2">
      <c r="A83" s="81">
        <v>70</v>
      </c>
      <c r="B83" s="61" t="s">
        <v>30</v>
      </c>
      <c r="C83" s="71">
        <v>45971</v>
      </c>
      <c r="D83" s="40" t="s">
        <v>789</v>
      </c>
      <c r="E83" s="61">
        <v>3923</v>
      </c>
      <c r="F83" s="42" t="s">
        <v>2123</v>
      </c>
      <c r="G83" s="61" t="s">
        <v>23</v>
      </c>
      <c r="H83" s="61" t="s">
        <v>653</v>
      </c>
      <c r="I83" s="61" t="s">
        <v>19</v>
      </c>
      <c r="J83" s="61">
        <v>20</v>
      </c>
      <c r="K83" s="61" t="s">
        <v>15</v>
      </c>
      <c r="L83" s="61" t="s">
        <v>16</v>
      </c>
      <c r="M83" s="61" t="s">
        <v>198</v>
      </c>
      <c r="N83" s="61" t="s">
        <v>28</v>
      </c>
      <c r="O83" s="42" t="s">
        <v>2124</v>
      </c>
      <c r="P83" s="61" t="s">
        <v>2119</v>
      </c>
    </row>
    <row r="84" spans="1:16" s="28" customFormat="1" ht="16.5" customHeight="1" x14ac:dyDescent="0.2">
      <c r="A84" s="81">
        <v>71</v>
      </c>
      <c r="B84" s="61" t="s">
        <v>30</v>
      </c>
      <c r="C84" s="71">
        <v>45971</v>
      </c>
      <c r="D84" s="40" t="s">
        <v>789</v>
      </c>
      <c r="E84" s="61">
        <v>3924</v>
      </c>
      <c r="F84" s="40" t="s">
        <v>2125</v>
      </c>
      <c r="G84" s="61" t="s">
        <v>23</v>
      </c>
      <c r="H84" s="61" t="s">
        <v>653</v>
      </c>
      <c r="I84" s="61" t="s">
        <v>19</v>
      </c>
      <c r="J84" s="62">
        <v>23</v>
      </c>
      <c r="K84" s="61" t="s">
        <v>15</v>
      </c>
      <c r="L84" s="61" t="s">
        <v>16</v>
      </c>
      <c r="M84" s="61" t="s">
        <v>198</v>
      </c>
      <c r="N84" s="61" t="s">
        <v>28</v>
      </c>
      <c r="O84" s="42" t="s">
        <v>2126</v>
      </c>
      <c r="P84" s="61" t="s">
        <v>2122</v>
      </c>
    </row>
    <row r="85" spans="1:16" s="28" customFormat="1" ht="16.5" customHeight="1" x14ac:dyDescent="0.2">
      <c r="A85" s="81">
        <v>72</v>
      </c>
      <c r="B85" s="61" t="s">
        <v>30</v>
      </c>
      <c r="C85" s="71">
        <v>45971</v>
      </c>
      <c r="D85" s="40" t="s">
        <v>789</v>
      </c>
      <c r="E85" s="62">
        <v>3925</v>
      </c>
      <c r="F85" s="40" t="s">
        <v>2127</v>
      </c>
      <c r="G85" s="61" t="s">
        <v>23</v>
      </c>
      <c r="H85" s="61" t="s">
        <v>653</v>
      </c>
      <c r="I85" s="61" t="s">
        <v>19</v>
      </c>
      <c r="J85" s="62">
        <v>24</v>
      </c>
      <c r="K85" s="61" t="s">
        <v>15</v>
      </c>
      <c r="L85" s="61" t="s">
        <v>16</v>
      </c>
      <c r="M85" s="62" t="s">
        <v>27</v>
      </c>
      <c r="N85" s="61" t="s">
        <v>28</v>
      </c>
      <c r="O85" s="42" t="s">
        <v>2128</v>
      </c>
      <c r="P85" s="61" t="s">
        <v>2122</v>
      </c>
    </row>
    <row r="86" spans="1:16" s="28" customFormat="1" ht="16.5" customHeight="1" x14ac:dyDescent="0.2">
      <c r="A86" s="81">
        <v>73</v>
      </c>
      <c r="B86" s="61" t="s">
        <v>30</v>
      </c>
      <c r="C86" s="71">
        <v>45971</v>
      </c>
      <c r="D86" s="40" t="s">
        <v>789</v>
      </c>
      <c r="E86" s="62">
        <v>3926</v>
      </c>
      <c r="F86" s="40" t="s">
        <v>2129</v>
      </c>
      <c r="G86" s="61" t="s">
        <v>23</v>
      </c>
      <c r="H86" s="61" t="s">
        <v>653</v>
      </c>
      <c r="I86" s="61" t="s">
        <v>19</v>
      </c>
      <c r="J86" s="62">
        <v>27</v>
      </c>
      <c r="K86" s="61" t="s">
        <v>15</v>
      </c>
      <c r="L86" s="61" t="s">
        <v>16</v>
      </c>
      <c r="M86" s="61" t="s">
        <v>198</v>
      </c>
      <c r="N86" s="61" t="s">
        <v>28</v>
      </c>
      <c r="O86" s="42" t="s">
        <v>2130</v>
      </c>
      <c r="P86" s="61" t="s">
        <v>2122</v>
      </c>
    </row>
    <row r="87" spans="1:16" s="28" customFormat="1" ht="16.5" customHeight="1" x14ac:dyDescent="0.2">
      <c r="A87" s="81">
        <v>74</v>
      </c>
      <c r="B87" s="61" t="s">
        <v>30</v>
      </c>
      <c r="C87" s="71">
        <v>45971</v>
      </c>
      <c r="D87" s="40" t="s">
        <v>789</v>
      </c>
      <c r="E87" s="61">
        <v>3927</v>
      </c>
      <c r="F87" s="40" t="s">
        <v>2131</v>
      </c>
      <c r="G87" s="61" t="s">
        <v>23</v>
      </c>
      <c r="H87" s="61" t="s">
        <v>653</v>
      </c>
      <c r="I87" s="61" t="s">
        <v>19</v>
      </c>
      <c r="J87" s="62">
        <v>29</v>
      </c>
      <c r="K87" s="61" t="s">
        <v>15</v>
      </c>
      <c r="L87" s="61" t="s">
        <v>16</v>
      </c>
      <c r="M87" s="62" t="s">
        <v>27</v>
      </c>
      <c r="N87" s="61" t="s">
        <v>28</v>
      </c>
      <c r="O87" s="42" t="s">
        <v>2132</v>
      </c>
      <c r="P87" s="61" t="s">
        <v>2119</v>
      </c>
    </row>
    <row r="88" spans="1:16" s="28" customFormat="1" ht="16.5" customHeight="1" x14ac:dyDescent="0.2">
      <c r="A88" s="81">
        <v>75</v>
      </c>
      <c r="B88" s="61" t="s">
        <v>30</v>
      </c>
      <c r="C88" s="71">
        <v>45971</v>
      </c>
      <c r="D88" s="40" t="s">
        <v>789</v>
      </c>
      <c r="E88" s="61">
        <v>3928</v>
      </c>
      <c r="F88" s="42" t="s">
        <v>2133</v>
      </c>
      <c r="G88" s="61" t="s">
        <v>23</v>
      </c>
      <c r="H88" s="61" t="s">
        <v>653</v>
      </c>
      <c r="I88" s="61" t="s">
        <v>19</v>
      </c>
      <c r="J88" s="61">
        <v>75</v>
      </c>
      <c r="K88" s="61" t="s">
        <v>15</v>
      </c>
      <c r="L88" s="61" t="s">
        <v>16</v>
      </c>
      <c r="M88" s="61" t="s">
        <v>37</v>
      </c>
      <c r="N88" s="61" t="s">
        <v>28</v>
      </c>
      <c r="O88" s="42" t="s">
        <v>2134</v>
      </c>
      <c r="P88" s="61" t="s">
        <v>2122</v>
      </c>
    </row>
    <row r="89" spans="1:16" s="22" customFormat="1" ht="16" x14ac:dyDescent="0.2">
      <c r="A89" s="81">
        <v>76</v>
      </c>
      <c r="B89" s="61" t="s">
        <v>30</v>
      </c>
      <c r="C89" s="71">
        <v>45971</v>
      </c>
      <c r="D89" s="40" t="s">
        <v>789</v>
      </c>
      <c r="E89" s="62">
        <v>3929</v>
      </c>
      <c r="F89" s="42" t="s">
        <v>2135</v>
      </c>
      <c r="G89" s="61" t="s">
        <v>23</v>
      </c>
      <c r="H89" s="61" t="s">
        <v>653</v>
      </c>
      <c r="I89" s="61" t="s">
        <v>19</v>
      </c>
      <c r="J89" s="61">
        <v>45</v>
      </c>
      <c r="K89" s="61" t="s">
        <v>15</v>
      </c>
      <c r="L89" s="61" t="s">
        <v>16</v>
      </c>
      <c r="M89" s="61" t="s">
        <v>37</v>
      </c>
      <c r="N89" s="61" t="s">
        <v>28</v>
      </c>
      <c r="O89" s="42" t="s">
        <v>2136</v>
      </c>
      <c r="P89" s="61" t="s">
        <v>2122</v>
      </c>
    </row>
    <row r="90" spans="1:16" s="22" customFormat="1" ht="16" x14ac:dyDescent="0.2">
      <c r="A90" s="81">
        <v>77</v>
      </c>
      <c r="B90" s="61" t="s">
        <v>30</v>
      </c>
      <c r="C90" s="71">
        <v>45971</v>
      </c>
      <c r="D90" s="40" t="s">
        <v>789</v>
      </c>
      <c r="E90" s="62">
        <v>3930</v>
      </c>
      <c r="F90" s="28" t="s">
        <v>2137</v>
      </c>
      <c r="G90" s="61" t="s">
        <v>23</v>
      </c>
      <c r="H90" s="61" t="s">
        <v>653</v>
      </c>
      <c r="I90" s="61" t="s">
        <v>19</v>
      </c>
      <c r="J90" s="62">
        <v>49</v>
      </c>
      <c r="K90" s="61" t="s">
        <v>15</v>
      </c>
      <c r="L90" s="61" t="s">
        <v>16</v>
      </c>
      <c r="M90" s="61" t="s">
        <v>198</v>
      </c>
      <c r="N90" s="61" t="s">
        <v>28</v>
      </c>
      <c r="O90" s="42" t="s">
        <v>2126</v>
      </c>
      <c r="P90" s="61" t="s">
        <v>2122</v>
      </c>
    </row>
    <row r="91" spans="1:16" s="28" customFormat="1" ht="15" customHeight="1" x14ac:dyDescent="0.2">
      <c r="A91" s="81">
        <v>78</v>
      </c>
      <c r="B91" s="61" t="s">
        <v>30</v>
      </c>
      <c r="C91" s="71">
        <v>45972</v>
      </c>
      <c r="D91" s="40" t="s">
        <v>26</v>
      </c>
      <c r="E91" s="61">
        <v>3931</v>
      </c>
      <c r="F91" s="42" t="s">
        <v>2138</v>
      </c>
      <c r="G91" s="61" t="s">
        <v>23</v>
      </c>
      <c r="H91" s="61" t="s">
        <v>653</v>
      </c>
      <c r="I91" s="61" t="s">
        <v>19</v>
      </c>
      <c r="J91" s="61">
        <v>19</v>
      </c>
      <c r="K91" s="61" t="s">
        <v>15</v>
      </c>
      <c r="L91" s="61" t="s">
        <v>16</v>
      </c>
      <c r="M91" s="61" t="s">
        <v>198</v>
      </c>
      <c r="N91" s="61" t="s">
        <v>28</v>
      </c>
      <c r="O91" s="93" t="s">
        <v>419</v>
      </c>
      <c r="P91" s="61" t="s">
        <v>1352</v>
      </c>
    </row>
    <row r="92" spans="1:16" s="28" customFormat="1" ht="15" customHeight="1" x14ac:dyDescent="0.2">
      <c r="A92" s="81">
        <v>79</v>
      </c>
      <c r="B92" s="61" t="s">
        <v>30</v>
      </c>
      <c r="C92" s="71">
        <v>45975</v>
      </c>
      <c r="D92" s="25" t="s">
        <v>789</v>
      </c>
      <c r="E92" s="61">
        <v>3932</v>
      </c>
      <c r="F92" s="25" t="s">
        <v>856</v>
      </c>
      <c r="G92" s="61" t="s">
        <v>23</v>
      </c>
      <c r="H92" s="61" t="s">
        <v>1101</v>
      </c>
      <c r="I92" s="61" t="s">
        <v>19</v>
      </c>
      <c r="J92" s="61">
        <v>50</v>
      </c>
      <c r="K92" s="61" t="s">
        <v>533</v>
      </c>
      <c r="L92" s="61" t="s">
        <v>16</v>
      </c>
      <c r="M92" s="61" t="s">
        <v>37</v>
      </c>
      <c r="N92" s="61" t="s">
        <v>28</v>
      </c>
      <c r="O92" s="21" t="s">
        <v>2139</v>
      </c>
      <c r="P92" s="61" t="s">
        <v>2109</v>
      </c>
    </row>
    <row r="93" spans="1:16" s="28" customFormat="1" ht="15" customHeight="1" x14ac:dyDescent="0.2">
      <c r="A93" s="81">
        <v>80</v>
      </c>
      <c r="B93" s="61" t="s">
        <v>30</v>
      </c>
      <c r="C93" s="71">
        <v>45975</v>
      </c>
      <c r="D93" s="25" t="s">
        <v>789</v>
      </c>
      <c r="E93" s="62">
        <v>3933</v>
      </c>
      <c r="F93" s="42" t="s">
        <v>2140</v>
      </c>
      <c r="G93" s="61" t="s">
        <v>23</v>
      </c>
      <c r="H93" s="61" t="s">
        <v>1101</v>
      </c>
      <c r="I93" s="61" t="s">
        <v>19</v>
      </c>
      <c r="J93" s="62">
        <v>41</v>
      </c>
      <c r="K93" s="61" t="s">
        <v>238</v>
      </c>
      <c r="L93" s="61" t="s">
        <v>16</v>
      </c>
      <c r="M93" s="61" t="s">
        <v>37</v>
      </c>
      <c r="N93" s="61" t="s">
        <v>28</v>
      </c>
      <c r="O93" s="21" t="s">
        <v>130</v>
      </c>
      <c r="P93" s="61" t="s">
        <v>33</v>
      </c>
    </row>
    <row r="94" spans="1:16" s="22" customFormat="1" ht="15" customHeight="1" x14ac:dyDescent="0.2">
      <c r="A94" s="81">
        <v>81</v>
      </c>
      <c r="B94" s="61" t="s">
        <v>30</v>
      </c>
      <c r="C94" s="71">
        <v>45975</v>
      </c>
      <c r="D94" s="25" t="s">
        <v>789</v>
      </c>
      <c r="E94" s="62">
        <v>3934</v>
      </c>
      <c r="F94" s="25" t="s">
        <v>863</v>
      </c>
      <c r="G94" s="61" t="s">
        <v>23</v>
      </c>
      <c r="H94" s="61" t="s">
        <v>1101</v>
      </c>
      <c r="I94" s="61" t="s">
        <v>19</v>
      </c>
      <c r="J94" s="62">
        <v>37</v>
      </c>
      <c r="K94" s="61" t="s">
        <v>238</v>
      </c>
      <c r="L94" s="61" t="s">
        <v>16</v>
      </c>
      <c r="M94" s="61" t="s">
        <v>198</v>
      </c>
      <c r="N94" s="61" t="s">
        <v>28</v>
      </c>
      <c r="O94" s="21" t="s">
        <v>130</v>
      </c>
      <c r="P94" s="61" t="s">
        <v>33</v>
      </c>
    </row>
    <row r="95" spans="1:16" s="22" customFormat="1" ht="15" customHeight="1" x14ac:dyDescent="0.2">
      <c r="A95" s="81">
        <v>82</v>
      </c>
      <c r="B95" s="61" t="s">
        <v>30</v>
      </c>
      <c r="C95" s="71">
        <v>45975</v>
      </c>
      <c r="D95" s="25" t="s">
        <v>789</v>
      </c>
      <c r="E95" s="61">
        <v>3935</v>
      </c>
      <c r="F95" s="25" t="s">
        <v>2141</v>
      </c>
      <c r="G95" s="61" t="s">
        <v>23</v>
      </c>
      <c r="H95" s="61" t="s">
        <v>1101</v>
      </c>
      <c r="I95" s="61" t="s">
        <v>19</v>
      </c>
      <c r="J95" s="62">
        <v>38</v>
      </c>
      <c r="K95" s="61" t="s">
        <v>533</v>
      </c>
      <c r="L95" s="61" t="s">
        <v>16</v>
      </c>
      <c r="M95" s="61" t="s">
        <v>37</v>
      </c>
      <c r="N95" s="61" t="s">
        <v>28</v>
      </c>
      <c r="O95" s="20" t="s">
        <v>33</v>
      </c>
      <c r="P95" s="61" t="s">
        <v>33</v>
      </c>
    </row>
    <row r="96" spans="1:16" s="22" customFormat="1" ht="15" customHeight="1" x14ac:dyDescent="0.2">
      <c r="A96" s="81">
        <v>83</v>
      </c>
      <c r="B96" s="61" t="s">
        <v>30</v>
      </c>
      <c r="C96" s="71">
        <v>45975</v>
      </c>
      <c r="D96" s="25" t="s">
        <v>789</v>
      </c>
      <c r="E96" s="61">
        <v>3936</v>
      </c>
      <c r="F96" s="25" t="s">
        <v>2142</v>
      </c>
      <c r="G96" s="61" t="s">
        <v>23</v>
      </c>
      <c r="H96" s="61" t="s">
        <v>1101</v>
      </c>
      <c r="I96" s="61" t="s">
        <v>19</v>
      </c>
      <c r="J96" s="62">
        <v>27</v>
      </c>
      <c r="K96" s="61" t="s">
        <v>238</v>
      </c>
      <c r="L96" s="61" t="s">
        <v>16</v>
      </c>
      <c r="M96" s="62" t="s">
        <v>354</v>
      </c>
      <c r="N96" s="61" t="s">
        <v>28</v>
      </c>
      <c r="O96" s="20" t="s">
        <v>33</v>
      </c>
      <c r="P96" s="61" t="s">
        <v>33</v>
      </c>
    </row>
    <row r="97" spans="1:16" s="28" customFormat="1" ht="15" customHeight="1" x14ac:dyDescent="0.2">
      <c r="A97" s="81">
        <v>84</v>
      </c>
      <c r="B97" s="61" t="s">
        <v>30</v>
      </c>
      <c r="C97" s="71">
        <v>45975</v>
      </c>
      <c r="D97" s="25" t="s">
        <v>789</v>
      </c>
      <c r="E97" s="62">
        <v>3937</v>
      </c>
      <c r="F97" s="20" t="s">
        <v>2143</v>
      </c>
      <c r="G97" s="61" t="s">
        <v>23</v>
      </c>
      <c r="H97" s="61" t="s">
        <v>1101</v>
      </c>
      <c r="I97" s="61" t="s">
        <v>19</v>
      </c>
      <c r="J97" s="61">
        <v>54</v>
      </c>
      <c r="K97" s="61" t="s">
        <v>533</v>
      </c>
      <c r="L97" s="61" t="s">
        <v>16</v>
      </c>
      <c r="M97" s="62" t="s">
        <v>37</v>
      </c>
      <c r="N97" s="61" t="s">
        <v>28</v>
      </c>
      <c r="O97" s="20" t="s">
        <v>33</v>
      </c>
      <c r="P97" s="61" t="s">
        <v>33</v>
      </c>
    </row>
    <row r="98" spans="1:16" s="28" customFormat="1" ht="15" customHeight="1" x14ac:dyDescent="0.2">
      <c r="A98" s="81">
        <v>85</v>
      </c>
      <c r="B98" s="61" t="s">
        <v>30</v>
      </c>
      <c r="C98" s="71">
        <v>45975</v>
      </c>
      <c r="D98" s="25" t="s">
        <v>789</v>
      </c>
      <c r="E98" s="62">
        <v>3938</v>
      </c>
      <c r="F98" s="20" t="s">
        <v>2144</v>
      </c>
      <c r="G98" s="61" t="s">
        <v>23</v>
      </c>
      <c r="H98" s="61" t="s">
        <v>1101</v>
      </c>
      <c r="I98" s="61" t="s">
        <v>19</v>
      </c>
      <c r="J98" s="61">
        <v>37</v>
      </c>
      <c r="K98" s="61" t="s">
        <v>238</v>
      </c>
      <c r="L98" s="61" t="s">
        <v>16</v>
      </c>
      <c r="M98" s="62" t="s">
        <v>37</v>
      </c>
      <c r="N98" s="61" t="s">
        <v>28</v>
      </c>
      <c r="O98" s="20" t="s">
        <v>33</v>
      </c>
      <c r="P98" s="61" t="s">
        <v>33</v>
      </c>
    </row>
    <row r="99" spans="1:16" s="28" customFormat="1" ht="15" customHeight="1" x14ac:dyDescent="0.2">
      <c r="A99" s="81">
        <v>86</v>
      </c>
      <c r="B99" s="61" t="s">
        <v>30</v>
      </c>
      <c r="C99" s="71">
        <v>45975</v>
      </c>
      <c r="D99" s="25" t="s">
        <v>789</v>
      </c>
      <c r="E99" s="61">
        <v>3939</v>
      </c>
      <c r="F99" s="25" t="s">
        <v>2145</v>
      </c>
      <c r="G99" s="61" t="s">
        <v>23</v>
      </c>
      <c r="H99" s="61" t="s">
        <v>1101</v>
      </c>
      <c r="I99" s="61" t="s">
        <v>19</v>
      </c>
      <c r="J99" s="62">
        <v>65</v>
      </c>
      <c r="K99" s="61" t="s">
        <v>533</v>
      </c>
      <c r="L99" s="61" t="s">
        <v>16</v>
      </c>
      <c r="M99" s="61" t="s">
        <v>37</v>
      </c>
      <c r="N99" s="61" t="s">
        <v>28</v>
      </c>
      <c r="O99" s="20" t="s">
        <v>33</v>
      </c>
      <c r="P99" s="61" t="s">
        <v>33</v>
      </c>
    </row>
    <row r="100" spans="1:16" s="22" customFormat="1" ht="15" customHeight="1" x14ac:dyDescent="0.2">
      <c r="A100" s="81">
        <v>87</v>
      </c>
      <c r="B100" s="61" t="s">
        <v>30</v>
      </c>
      <c r="C100" s="71">
        <v>45975</v>
      </c>
      <c r="D100" s="25" t="s">
        <v>789</v>
      </c>
      <c r="E100" s="61">
        <v>3940</v>
      </c>
      <c r="F100" s="25" t="s">
        <v>2146</v>
      </c>
      <c r="G100" s="61" t="s">
        <v>23</v>
      </c>
      <c r="H100" s="61" t="s">
        <v>1101</v>
      </c>
      <c r="I100" s="61" t="s">
        <v>19</v>
      </c>
      <c r="J100" s="62">
        <v>27</v>
      </c>
      <c r="K100" s="61" t="s">
        <v>533</v>
      </c>
      <c r="L100" s="61" t="s">
        <v>16</v>
      </c>
      <c r="M100" s="61" t="s">
        <v>198</v>
      </c>
      <c r="N100" s="61" t="s">
        <v>28</v>
      </c>
      <c r="O100" s="20" t="s">
        <v>33</v>
      </c>
      <c r="P100" s="61" t="s">
        <v>33</v>
      </c>
    </row>
    <row r="101" spans="1:16" s="22" customFormat="1" ht="15" customHeight="1" x14ac:dyDescent="0.2">
      <c r="A101" s="81">
        <v>88</v>
      </c>
      <c r="B101" s="61" t="s">
        <v>30</v>
      </c>
      <c r="C101" s="71">
        <v>45975</v>
      </c>
      <c r="D101" s="25" t="s">
        <v>789</v>
      </c>
      <c r="E101" s="62">
        <v>3941</v>
      </c>
      <c r="F101" s="25" t="s">
        <v>2147</v>
      </c>
      <c r="G101" s="61" t="s">
        <v>23</v>
      </c>
      <c r="H101" s="61" t="s">
        <v>1101</v>
      </c>
      <c r="I101" s="61" t="s">
        <v>19</v>
      </c>
      <c r="J101" s="62">
        <v>32</v>
      </c>
      <c r="K101" s="61" t="s">
        <v>533</v>
      </c>
      <c r="L101" s="61" t="s">
        <v>16</v>
      </c>
      <c r="M101" s="62" t="s">
        <v>354</v>
      </c>
      <c r="N101" s="61" t="s">
        <v>28</v>
      </c>
      <c r="O101" s="20" t="s">
        <v>33</v>
      </c>
      <c r="P101" s="61" t="s">
        <v>33</v>
      </c>
    </row>
    <row r="102" spans="1:16" s="22" customFormat="1" ht="15" customHeight="1" x14ac:dyDescent="0.2">
      <c r="A102" s="81">
        <v>89</v>
      </c>
      <c r="B102" s="61" t="s">
        <v>30</v>
      </c>
      <c r="C102" s="71">
        <v>45975</v>
      </c>
      <c r="D102" s="25" t="s">
        <v>789</v>
      </c>
      <c r="E102" s="62">
        <v>3942</v>
      </c>
      <c r="F102" s="25" t="s">
        <v>2148</v>
      </c>
      <c r="G102" s="61" t="s">
        <v>23</v>
      </c>
      <c r="H102" s="61" t="s">
        <v>1101</v>
      </c>
      <c r="I102" s="61" t="s">
        <v>19</v>
      </c>
      <c r="J102" s="62">
        <v>22</v>
      </c>
      <c r="K102" s="61" t="s">
        <v>533</v>
      </c>
      <c r="L102" s="61" t="s">
        <v>16</v>
      </c>
      <c r="M102" s="61" t="s">
        <v>37</v>
      </c>
      <c r="N102" s="61" t="s">
        <v>28</v>
      </c>
      <c r="O102" s="20" t="s">
        <v>33</v>
      </c>
      <c r="P102" s="61" t="s">
        <v>33</v>
      </c>
    </row>
    <row r="103" spans="1:16" s="28" customFormat="1" ht="15" customHeight="1" x14ac:dyDescent="0.2">
      <c r="A103" s="81">
        <v>90</v>
      </c>
      <c r="B103" s="61" t="s">
        <v>30</v>
      </c>
      <c r="C103" s="71">
        <v>45975</v>
      </c>
      <c r="D103" s="40" t="s">
        <v>789</v>
      </c>
      <c r="E103" s="61">
        <v>3943</v>
      </c>
      <c r="F103" s="42" t="s">
        <v>2149</v>
      </c>
      <c r="G103" s="61" t="s">
        <v>1705</v>
      </c>
      <c r="H103" s="61" t="s">
        <v>1101</v>
      </c>
      <c r="I103" s="61" t="s">
        <v>19</v>
      </c>
      <c r="J103" s="61">
        <v>51</v>
      </c>
      <c r="K103" s="61" t="s">
        <v>238</v>
      </c>
      <c r="L103" s="61" t="s">
        <v>16</v>
      </c>
      <c r="M103" s="61" t="s">
        <v>37</v>
      </c>
      <c r="N103" s="61" t="s">
        <v>28</v>
      </c>
      <c r="O103" s="93" t="s">
        <v>33</v>
      </c>
      <c r="P103" s="61" t="s">
        <v>33</v>
      </c>
    </row>
    <row r="104" spans="1:16" s="28" customFormat="1" ht="15" customHeight="1" x14ac:dyDescent="0.2">
      <c r="A104" s="81">
        <v>91</v>
      </c>
      <c r="B104" s="61" t="s">
        <v>30</v>
      </c>
      <c r="C104" s="71">
        <v>45975</v>
      </c>
      <c r="D104" s="40" t="s">
        <v>789</v>
      </c>
      <c r="E104" s="61">
        <v>3944</v>
      </c>
      <c r="F104" s="40" t="s">
        <v>2150</v>
      </c>
      <c r="G104" s="61" t="s">
        <v>23</v>
      </c>
      <c r="H104" s="61" t="s">
        <v>1101</v>
      </c>
      <c r="I104" s="61" t="s">
        <v>19</v>
      </c>
      <c r="J104" s="62">
        <v>52</v>
      </c>
      <c r="K104" s="61" t="s">
        <v>533</v>
      </c>
      <c r="L104" s="61" t="s">
        <v>16</v>
      </c>
      <c r="M104" s="61" t="s">
        <v>198</v>
      </c>
      <c r="N104" s="61" t="s">
        <v>28</v>
      </c>
      <c r="O104" s="93" t="s">
        <v>33</v>
      </c>
      <c r="P104" s="61" t="s">
        <v>33</v>
      </c>
    </row>
    <row r="105" spans="1:16" s="28" customFormat="1" ht="15" customHeight="1" x14ac:dyDescent="0.2">
      <c r="A105" s="81">
        <v>92</v>
      </c>
      <c r="B105" s="61" t="s">
        <v>30</v>
      </c>
      <c r="C105" s="71">
        <v>45975</v>
      </c>
      <c r="D105" s="40" t="s">
        <v>789</v>
      </c>
      <c r="E105" s="62">
        <v>3945</v>
      </c>
      <c r="F105" s="40" t="s">
        <v>2151</v>
      </c>
      <c r="G105" s="61" t="s">
        <v>23</v>
      </c>
      <c r="H105" s="61" t="s">
        <v>1101</v>
      </c>
      <c r="I105" s="61" t="s">
        <v>19</v>
      </c>
      <c r="J105" s="62">
        <v>31</v>
      </c>
      <c r="K105" s="61" t="s">
        <v>238</v>
      </c>
      <c r="L105" s="61" t="s">
        <v>16</v>
      </c>
      <c r="M105" s="62" t="s">
        <v>354</v>
      </c>
      <c r="N105" s="61" t="s">
        <v>28</v>
      </c>
      <c r="O105" s="93" t="s">
        <v>33</v>
      </c>
      <c r="P105" s="61" t="s">
        <v>33</v>
      </c>
    </row>
    <row r="106" spans="1:16" s="22" customFormat="1" ht="15" customHeight="1" x14ac:dyDescent="0.2">
      <c r="A106" s="81">
        <v>93</v>
      </c>
      <c r="B106" s="61" t="s">
        <v>30</v>
      </c>
      <c r="C106" s="71">
        <v>45975</v>
      </c>
      <c r="D106" s="40" t="s">
        <v>789</v>
      </c>
      <c r="E106" s="62">
        <v>3946</v>
      </c>
      <c r="F106" s="40" t="s">
        <v>2152</v>
      </c>
      <c r="G106" s="61" t="s">
        <v>23</v>
      </c>
      <c r="H106" s="61" t="s">
        <v>1101</v>
      </c>
      <c r="I106" s="61" t="s">
        <v>19</v>
      </c>
      <c r="J106" s="62">
        <v>21</v>
      </c>
      <c r="K106" s="61" t="s">
        <v>533</v>
      </c>
      <c r="L106" s="61" t="s">
        <v>16</v>
      </c>
      <c r="M106" s="61" t="s">
        <v>198</v>
      </c>
      <c r="N106" s="61" t="s">
        <v>28</v>
      </c>
      <c r="O106" s="93" t="s">
        <v>33</v>
      </c>
      <c r="P106" s="61" t="s">
        <v>33</v>
      </c>
    </row>
    <row r="107" spans="1:16" s="28" customFormat="1" ht="14.25" customHeight="1" x14ac:dyDescent="0.2">
      <c r="A107" s="81">
        <v>94</v>
      </c>
      <c r="B107" s="61" t="s">
        <v>30</v>
      </c>
      <c r="C107" s="71">
        <v>45975</v>
      </c>
      <c r="D107" s="40" t="s">
        <v>789</v>
      </c>
      <c r="E107" s="61">
        <v>3947</v>
      </c>
      <c r="F107" s="40" t="s">
        <v>842</v>
      </c>
      <c r="G107" s="61" t="s">
        <v>23</v>
      </c>
      <c r="H107" s="61" t="s">
        <v>1101</v>
      </c>
      <c r="I107" s="61" t="s">
        <v>19</v>
      </c>
      <c r="J107" s="62">
        <v>29</v>
      </c>
      <c r="K107" s="61" t="s">
        <v>238</v>
      </c>
      <c r="L107" s="61" t="s">
        <v>16</v>
      </c>
      <c r="M107" s="61" t="s">
        <v>198</v>
      </c>
      <c r="N107" s="61" t="s">
        <v>28</v>
      </c>
      <c r="O107" s="93" t="s">
        <v>33</v>
      </c>
      <c r="P107" s="61" t="s">
        <v>33</v>
      </c>
    </row>
    <row r="108" spans="1:16" s="28" customFormat="1" ht="15" customHeight="1" x14ac:dyDescent="0.2">
      <c r="A108" s="81">
        <v>95</v>
      </c>
      <c r="B108" s="61" t="s">
        <v>30</v>
      </c>
      <c r="C108" s="71">
        <v>45975</v>
      </c>
      <c r="D108" s="40" t="s">
        <v>789</v>
      </c>
      <c r="E108" s="61">
        <v>3948</v>
      </c>
      <c r="F108" s="42" t="s">
        <v>841</v>
      </c>
      <c r="G108" s="61" t="s">
        <v>23</v>
      </c>
      <c r="H108" s="61" t="s">
        <v>1101</v>
      </c>
      <c r="I108" s="61" t="s">
        <v>19</v>
      </c>
      <c r="J108" s="61">
        <v>52</v>
      </c>
      <c r="K108" s="61" t="s">
        <v>238</v>
      </c>
      <c r="L108" s="61" t="s">
        <v>16</v>
      </c>
      <c r="M108" s="61" t="s">
        <v>37</v>
      </c>
      <c r="N108" s="61" t="s">
        <v>28</v>
      </c>
      <c r="O108" s="93" t="s">
        <v>33</v>
      </c>
      <c r="P108" s="61" t="s">
        <v>33</v>
      </c>
    </row>
    <row r="109" spans="1:16" s="28" customFormat="1" ht="15" customHeight="1" x14ac:dyDescent="0.2">
      <c r="A109" s="81">
        <v>96</v>
      </c>
      <c r="B109" s="61" t="s">
        <v>30</v>
      </c>
      <c r="C109" s="71">
        <v>45975</v>
      </c>
      <c r="D109" s="40" t="s">
        <v>789</v>
      </c>
      <c r="E109" s="62">
        <v>3949</v>
      </c>
      <c r="F109" s="42" t="s">
        <v>2153</v>
      </c>
      <c r="G109" s="61" t="s">
        <v>1705</v>
      </c>
      <c r="H109" s="61" t="s">
        <v>1101</v>
      </c>
      <c r="I109" s="61" t="s">
        <v>19</v>
      </c>
      <c r="J109" s="61">
        <v>45</v>
      </c>
      <c r="K109" s="61" t="s">
        <v>238</v>
      </c>
      <c r="L109" s="61" t="s">
        <v>16</v>
      </c>
      <c r="M109" s="62" t="s">
        <v>37</v>
      </c>
      <c r="N109" s="61" t="s">
        <v>28</v>
      </c>
      <c r="O109" s="42" t="s">
        <v>1893</v>
      </c>
      <c r="P109" s="61" t="s">
        <v>33</v>
      </c>
    </row>
    <row r="110" spans="1:16" s="28" customFormat="1" ht="15" customHeight="1" x14ac:dyDescent="0.2">
      <c r="A110" s="81">
        <v>97</v>
      </c>
      <c r="B110" s="61" t="s">
        <v>30</v>
      </c>
      <c r="C110" s="71">
        <v>45975</v>
      </c>
      <c r="D110" s="40" t="s">
        <v>789</v>
      </c>
      <c r="E110" s="62">
        <v>3950</v>
      </c>
      <c r="F110" s="40" t="s">
        <v>855</v>
      </c>
      <c r="G110" s="61" t="s">
        <v>23</v>
      </c>
      <c r="H110" s="61" t="s">
        <v>1101</v>
      </c>
      <c r="I110" s="61" t="s">
        <v>19</v>
      </c>
      <c r="J110" s="62">
        <v>34</v>
      </c>
      <c r="K110" s="61" t="s">
        <v>238</v>
      </c>
      <c r="L110" s="61" t="s">
        <v>16</v>
      </c>
      <c r="M110" s="61" t="s">
        <v>198</v>
      </c>
      <c r="N110" s="61" t="s">
        <v>28</v>
      </c>
      <c r="O110" s="42" t="s">
        <v>33</v>
      </c>
      <c r="P110" s="61" t="s">
        <v>33</v>
      </c>
    </row>
    <row r="111" spans="1:16" s="22" customFormat="1" ht="18.75" customHeight="1" x14ac:dyDescent="0.2">
      <c r="A111" s="81">
        <v>98</v>
      </c>
      <c r="B111" s="61" t="s">
        <v>30</v>
      </c>
      <c r="C111" s="71">
        <v>45975</v>
      </c>
      <c r="D111" s="40" t="s">
        <v>789</v>
      </c>
      <c r="E111" s="61">
        <v>3951</v>
      </c>
      <c r="F111" s="42" t="s">
        <v>2154</v>
      </c>
      <c r="G111" s="61" t="s">
        <v>23</v>
      </c>
      <c r="H111" s="61" t="s">
        <v>1101</v>
      </c>
      <c r="I111" s="61" t="s">
        <v>19</v>
      </c>
      <c r="J111" s="61">
        <v>42</v>
      </c>
      <c r="K111" s="61" t="s">
        <v>238</v>
      </c>
      <c r="L111" s="61" t="s">
        <v>16</v>
      </c>
      <c r="M111" s="61" t="s">
        <v>37</v>
      </c>
      <c r="N111" s="61" t="s">
        <v>28</v>
      </c>
      <c r="O111" s="42" t="s">
        <v>33</v>
      </c>
      <c r="P111" s="61" t="s">
        <v>33</v>
      </c>
    </row>
    <row r="112" spans="1:16" s="22" customFormat="1" ht="18.75" customHeight="1" x14ac:dyDescent="0.2">
      <c r="A112" s="81">
        <v>99</v>
      </c>
      <c r="B112" s="61" t="s">
        <v>30</v>
      </c>
      <c r="C112" s="71">
        <v>45975</v>
      </c>
      <c r="D112" s="40" t="s">
        <v>789</v>
      </c>
      <c r="E112" s="61">
        <v>3952</v>
      </c>
      <c r="F112" s="40" t="s">
        <v>2155</v>
      </c>
      <c r="G112" s="61" t="s">
        <v>23</v>
      </c>
      <c r="H112" s="61" t="s">
        <v>1101</v>
      </c>
      <c r="I112" s="61" t="s">
        <v>19</v>
      </c>
      <c r="J112" s="62">
        <v>28</v>
      </c>
      <c r="K112" s="61" t="s">
        <v>238</v>
      </c>
      <c r="L112" s="61" t="s">
        <v>16</v>
      </c>
      <c r="M112" s="61" t="s">
        <v>198</v>
      </c>
      <c r="N112" s="61" t="s">
        <v>28</v>
      </c>
      <c r="O112" s="42" t="s">
        <v>33</v>
      </c>
      <c r="P112" s="61" t="s">
        <v>33</v>
      </c>
    </row>
    <row r="113" spans="1:16" s="22" customFormat="1" ht="18.75" customHeight="1" x14ac:dyDescent="0.2">
      <c r="A113" s="81">
        <v>100</v>
      </c>
      <c r="B113" s="61" t="s">
        <v>30</v>
      </c>
      <c r="C113" s="71">
        <v>45975</v>
      </c>
      <c r="D113" s="40" t="s">
        <v>789</v>
      </c>
      <c r="E113" s="62">
        <v>3953</v>
      </c>
      <c r="F113" s="42" t="s">
        <v>2156</v>
      </c>
      <c r="G113" s="61" t="s">
        <v>23</v>
      </c>
      <c r="H113" s="61" t="s">
        <v>1101</v>
      </c>
      <c r="I113" s="61" t="s">
        <v>19</v>
      </c>
      <c r="J113" s="61">
        <v>34</v>
      </c>
      <c r="K113" s="61" t="s">
        <v>238</v>
      </c>
      <c r="L113" s="61" t="s">
        <v>16</v>
      </c>
      <c r="M113" s="61" t="s">
        <v>198</v>
      </c>
      <c r="N113" s="61" t="s">
        <v>28</v>
      </c>
      <c r="O113" s="42" t="s">
        <v>33</v>
      </c>
      <c r="P113" s="61" t="s">
        <v>33</v>
      </c>
    </row>
    <row r="114" spans="1:16" s="28" customFormat="1" ht="18.75" customHeight="1" x14ac:dyDescent="0.2">
      <c r="A114" s="81">
        <v>101</v>
      </c>
      <c r="B114" s="61" t="s">
        <v>30</v>
      </c>
      <c r="C114" s="71">
        <v>45975</v>
      </c>
      <c r="D114" s="93" t="s">
        <v>789</v>
      </c>
      <c r="E114" s="62">
        <v>3954</v>
      </c>
      <c r="F114" s="40" t="s">
        <v>2157</v>
      </c>
      <c r="G114" s="61" t="s">
        <v>23</v>
      </c>
      <c r="H114" s="61" t="s">
        <v>1101</v>
      </c>
      <c r="I114" s="61" t="s">
        <v>19</v>
      </c>
      <c r="J114" s="62">
        <v>60</v>
      </c>
      <c r="K114" s="61" t="s">
        <v>238</v>
      </c>
      <c r="L114" s="61" t="s">
        <v>16</v>
      </c>
      <c r="M114" s="61" t="s">
        <v>37</v>
      </c>
      <c r="N114" s="61" t="s">
        <v>28</v>
      </c>
      <c r="O114" s="42" t="s">
        <v>33</v>
      </c>
      <c r="P114" s="61" t="s">
        <v>33</v>
      </c>
    </row>
    <row r="115" spans="1:16" s="250" customFormat="1" ht="18.75" customHeight="1" x14ac:dyDescent="0.2">
      <c r="A115" s="81">
        <v>102</v>
      </c>
      <c r="B115" s="61" t="s">
        <v>30</v>
      </c>
      <c r="C115" s="71">
        <v>45975</v>
      </c>
      <c r="D115" s="93" t="s">
        <v>789</v>
      </c>
      <c r="E115" s="61">
        <v>3955</v>
      </c>
      <c r="F115" s="42" t="s">
        <v>2158</v>
      </c>
      <c r="G115" s="61" t="s">
        <v>23</v>
      </c>
      <c r="H115" s="61" t="s">
        <v>1101</v>
      </c>
      <c r="I115" s="61" t="s">
        <v>19</v>
      </c>
      <c r="J115" s="61">
        <v>21</v>
      </c>
      <c r="K115" s="61" t="s">
        <v>238</v>
      </c>
      <c r="L115" s="61" t="s">
        <v>16</v>
      </c>
      <c r="M115" s="62" t="s">
        <v>354</v>
      </c>
      <c r="N115" s="61" t="s">
        <v>28</v>
      </c>
      <c r="O115" s="42" t="s">
        <v>33</v>
      </c>
      <c r="P115" s="61" t="s">
        <v>33</v>
      </c>
    </row>
    <row r="116" spans="1:16" s="28" customFormat="1" ht="18.75" customHeight="1" x14ac:dyDescent="0.2">
      <c r="A116" s="81">
        <v>103</v>
      </c>
      <c r="B116" s="61" t="s">
        <v>30</v>
      </c>
      <c r="C116" s="71">
        <v>45975</v>
      </c>
      <c r="D116" s="93" t="s">
        <v>789</v>
      </c>
      <c r="E116" s="61">
        <v>3956</v>
      </c>
      <c r="F116" s="40" t="s">
        <v>2159</v>
      </c>
      <c r="G116" s="61" t="s">
        <v>23</v>
      </c>
      <c r="H116" s="61" t="s">
        <v>1101</v>
      </c>
      <c r="I116" s="61" t="s">
        <v>19</v>
      </c>
      <c r="J116" s="62">
        <v>23</v>
      </c>
      <c r="K116" s="61" t="s">
        <v>238</v>
      </c>
      <c r="L116" s="61" t="s">
        <v>16</v>
      </c>
      <c r="M116" s="62" t="s">
        <v>354</v>
      </c>
      <c r="N116" s="61" t="s">
        <v>28</v>
      </c>
      <c r="O116" s="42" t="s">
        <v>33</v>
      </c>
      <c r="P116" s="61" t="s">
        <v>33</v>
      </c>
    </row>
    <row r="117" spans="1:16" s="22" customFormat="1" ht="15" customHeight="1" x14ac:dyDescent="0.2">
      <c r="A117" s="81">
        <v>104</v>
      </c>
      <c r="B117" s="61" t="s">
        <v>30</v>
      </c>
      <c r="C117" s="70">
        <v>45979</v>
      </c>
      <c r="D117" s="40" t="s">
        <v>26</v>
      </c>
      <c r="E117" s="62">
        <v>3957</v>
      </c>
      <c r="F117" s="40" t="s">
        <v>2160</v>
      </c>
      <c r="G117" s="61" t="s">
        <v>23</v>
      </c>
      <c r="H117" s="61" t="s">
        <v>2161</v>
      </c>
      <c r="I117" s="61" t="s">
        <v>19</v>
      </c>
      <c r="J117" s="62">
        <v>35</v>
      </c>
      <c r="K117" s="61" t="s">
        <v>15</v>
      </c>
      <c r="L117" s="61" t="s">
        <v>16</v>
      </c>
      <c r="M117" s="61" t="s">
        <v>198</v>
      </c>
      <c r="N117" s="61" t="s">
        <v>28</v>
      </c>
      <c r="O117" s="42" t="s">
        <v>2162</v>
      </c>
      <c r="P117" s="61" t="s">
        <v>2163</v>
      </c>
    </row>
    <row r="118" spans="1:16" s="22" customFormat="1" ht="15" customHeight="1" x14ac:dyDescent="0.2">
      <c r="A118" s="81">
        <v>105</v>
      </c>
      <c r="B118" s="61" t="s">
        <v>30</v>
      </c>
      <c r="C118" s="71">
        <v>45979</v>
      </c>
      <c r="D118" s="40" t="s">
        <v>26</v>
      </c>
      <c r="E118" s="62">
        <v>3958</v>
      </c>
      <c r="F118" s="42" t="s">
        <v>2164</v>
      </c>
      <c r="G118" s="61" t="s">
        <v>23</v>
      </c>
      <c r="H118" s="61" t="s">
        <v>2161</v>
      </c>
      <c r="I118" s="61" t="s">
        <v>19</v>
      </c>
      <c r="J118" s="61">
        <v>50</v>
      </c>
      <c r="K118" s="61" t="s">
        <v>15</v>
      </c>
      <c r="L118" s="61" t="s">
        <v>16</v>
      </c>
      <c r="M118" s="61" t="s">
        <v>27</v>
      </c>
      <c r="N118" s="61" t="s">
        <v>28</v>
      </c>
      <c r="O118" s="42" t="s">
        <v>2165</v>
      </c>
      <c r="P118" s="61" t="s">
        <v>2163</v>
      </c>
    </row>
    <row r="119" spans="1:16" s="22" customFormat="1" ht="15" customHeight="1" x14ac:dyDescent="0.2">
      <c r="A119" s="81">
        <v>106</v>
      </c>
      <c r="B119" s="61" t="s">
        <v>30</v>
      </c>
      <c r="C119" s="71">
        <v>45979</v>
      </c>
      <c r="D119" s="40" t="s">
        <v>26</v>
      </c>
      <c r="E119" s="61">
        <v>3959</v>
      </c>
      <c r="F119" s="40" t="s">
        <v>2166</v>
      </c>
      <c r="G119" s="61" t="s">
        <v>23</v>
      </c>
      <c r="H119" s="61" t="s">
        <v>2161</v>
      </c>
      <c r="I119" s="61" t="s">
        <v>19</v>
      </c>
      <c r="J119" s="62">
        <v>36</v>
      </c>
      <c r="K119" s="61" t="s">
        <v>15</v>
      </c>
      <c r="L119" s="61" t="s">
        <v>16</v>
      </c>
      <c r="M119" s="61" t="s">
        <v>198</v>
      </c>
      <c r="N119" s="61" t="s">
        <v>28</v>
      </c>
      <c r="O119" s="42" t="s">
        <v>2165</v>
      </c>
      <c r="P119" s="61" t="s">
        <v>2163</v>
      </c>
    </row>
    <row r="120" spans="1:16" s="28" customFormat="1" ht="15" customHeight="1" x14ac:dyDescent="0.2">
      <c r="A120" s="81">
        <v>107</v>
      </c>
      <c r="B120" s="61" t="s">
        <v>30</v>
      </c>
      <c r="C120" s="71">
        <v>45979</v>
      </c>
      <c r="D120" s="40" t="s">
        <v>26</v>
      </c>
      <c r="E120" s="61">
        <v>3960</v>
      </c>
      <c r="F120" s="42" t="s">
        <v>2167</v>
      </c>
      <c r="G120" s="61" t="s">
        <v>23</v>
      </c>
      <c r="H120" s="61" t="s">
        <v>2161</v>
      </c>
      <c r="I120" s="61" t="s">
        <v>19</v>
      </c>
      <c r="J120" s="61">
        <v>29</v>
      </c>
      <c r="K120" s="61" t="s">
        <v>15</v>
      </c>
      <c r="L120" s="61" t="s">
        <v>16</v>
      </c>
      <c r="M120" s="61" t="s">
        <v>198</v>
      </c>
      <c r="N120" s="61" t="s">
        <v>28</v>
      </c>
      <c r="O120" s="42" t="s">
        <v>2168</v>
      </c>
      <c r="P120" s="61" t="s">
        <v>2163</v>
      </c>
    </row>
    <row r="121" spans="1:16" s="28" customFormat="1" ht="17.25" customHeight="1" x14ac:dyDescent="0.2">
      <c r="A121" s="81">
        <v>108</v>
      </c>
      <c r="B121" s="61" t="s">
        <v>30</v>
      </c>
      <c r="C121" s="70">
        <v>45979</v>
      </c>
      <c r="D121" s="40" t="s">
        <v>789</v>
      </c>
      <c r="E121" s="62">
        <v>3961</v>
      </c>
      <c r="F121" s="40" t="s">
        <v>2169</v>
      </c>
      <c r="G121" s="61" t="s">
        <v>23</v>
      </c>
      <c r="H121" s="61" t="s">
        <v>962</v>
      </c>
      <c r="I121" s="61" t="s">
        <v>19</v>
      </c>
      <c r="J121" s="62">
        <v>53</v>
      </c>
      <c r="K121" s="61" t="s">
        <v>15</v>
      </c>
      <c r="L121" s="61" t="s">
        <v>16</v>
      </c>
      <c r="M121" s="61" t="s">
        <v>37</v>
      </c>
      <c r="N121" s="61" t="s">
        <v>28</v>
      </c>
      <c r="O121" s="42" t="s">
        <v>33</v>
      </c>
      <c r="P121" s="61" t="s">
        <v>33</v>
      </c>
    </row>
    <row r="122" spans="1:16" s="28" customFormat="1" ht="17.25" customHeight="1" x14ac:dyDescent="0.2">
      <c r="A122" s="81">
        <v>109</v>
      </c>
      <c r="B122" s="61" t="s">
        <v>30</v>
      </c>
      <c r="C122" s="70">
        <v>45979</v>
      </c>
      <c r="D122" s="40" t="s">
        <v>789</v>
      </c>
      <c r="E122" s="62">
        <v>3962</v>
      </c>
      <c r="F122" s="42" t="s">
        <v>1668</v>
      </c>
      <c r="G122" s="61" t="s">
        <v>23</v>
      </c>
      <c r="H122" s="61" t="s">
        <v>962</v>
      </c>
      <c r="I122" s="61" t="s">
        <v>19</v>
      </c>
      <c r="J122" s="61">
        <v>34</v>
      </c>
      <c r="K122" s="61" t="s">
        <v>15</v>
      </c>
      <c r="L122" s="61" t="s">
        <v>16</v>
      </c>
      <c r="M122" s="61" t="s">
        <v>198</v>
      </c>
      <c r="N122" s="61" t="s">
        <v>28</v>
      </c>
      <c r="O122" s="42" t="s">
        <v>33</v>
      </c>
      <c r="P122" s="61" t="s">
        <v>33</v>
      </c>
    </row>
    <row r="123" spans="1:16" s="28" customFormat="1" ht="17.25" customHeight="1" x14ac:dyDescent="0.2">
      <c r="A123" s="81">
        <v>110</v>
      </c>
      <c r="B123" s="61" t="s">
        <v>30</v>
      </c>
      <c r="C123" s="70">
        <v>45979</v>
      </c>
      <c r="D123" s="40" t="s">
        <v>789</v>
      </c>
      <c r="E123" s="61">
        <v>3963</v>
      </c>
      <c r="F123" s="42" t="s">
        <v>2170</v>
      </c>
      <c r="G123" s="61" t="s">
        <v>23</v>
      </c>
      <c r="H123" s="61" t="s">
        <v>962</v>
      </c>
      <c r="I123" s="61" t="s">
        <v>19</v>
      </c>
      <c r="J123" s="61">
        <v>36</v>
      </c>
      <c r="K123" s="61" t="s">
        <v>15</v>
      </c>
      <c r="L123" s="61" t="s">
        <v>16</v>
      </c>
      <c r="M123" s="61" t="s">
        <v>198</v>
      </c>
      <c r="N123" s="61" t="s">
        <v>28</v>
      </c>
      <c r="O123" s="42" t="s">
        <v>2171</v>
      </c>
      <c r="P123" s="61" t="s">
        <v>2172</v>
      </c>
    </row>
    <row r="124" spans="1:16" s="28" customFormat="1" ht="17.25" customHeight="1" x14ac:dyDescent="0.2">
      <c r="A124" s="81">
        <v>111</v>
      </c>
      <c r="B124" s="61" t="s">
        <v>30</v>
      </c>
      <c r="C124" s="70">
        <v>45979</v>
      </c>
      <c r="D124" s="40" t="s">
        <v>789</v>
      </c>
      <c r="E124" s="61">
        <v>3964</v>
      </c>
      <c r="F124" s="40" t="s">
        <v>2173</v>
      </c>
      <c r="G124" s="61" t="s">
        <v>23</v>
      </c>
      <c r="H124" s="61" t="s">
        <v>962</v>
      </c>
      <c r="I124" s="61" t="s">
        <v>19</v>
      </c>
      <c r="J124" s="62">
        <v>55</v>
      </c>
      <c r="K124" s="61" t="s">
        <v>15</v>
      </c>
      <c r="L124" s="61" t="s">
        <v>16</v>
      </c>
      <c r="M124" s="61" t="s">
        <v>198</v>
      </c>
      <c r="N124" s="61" t="s">
        <v>28</v>
      </c>
      <c r="O124" s="42" t="s">
        <v>2174</v>
      </c>
      <c r="P124" s="61" t="s">
        <v>2172</v>
      </c>
    </row>
    <row r="125" spans="1:16" s="22" customFormat="1" ht="15" customHeight="1" x14ac:dyDescent="0.2">
      <c r="A125" s="81">
        <v>112</v>
      </c>
      <c r="B125" s="61" t="s">
        <v>30</v>
      </c>
      <c r="C125" s="70">
        <v>45979</v>
      </c>
      <c r="D125" s="40" t="s">
        <v>789</v>
      </c>
      <c r="E125" s="62">
        <v>3965</v>
      </c>
      <c r="F125" s="40" t="s">
        <v>2175</v>
      </c>
      <c r="G125" s="61" t="s">
        <v>23</v>
      </c>
      <c r="H125" s="61" t="s">
        <v>962</v>
      </c>
      <c r="I125" s="61" t="s">
        <v>19</v>
      </c>
      <c r="J125" s="62">
        <v>25</v>
      </c>
      <c r="K125" s="61" t="s">
        <v>15</v>
      </c>
      <c r="L125" s="61" t="s">
        <v>16</v>
      </c>
      <c r="M125" s="61" t="s">
        <v>198</v>
      </c>
      <c r="N125" s="61" t="s">
        <v>28</v>
      </c>
      <c r="O125" s="42" t="s">
        <v>2176</v>
      </c>
      <c r="P125" s="61" t="s">
        <v>2172</v>
      </c>
    </row>
    <row r="126" spans="1:16" s="22" customFormat="1" ht="15" customHeight="1" x14ac:dyDescent="0.2">
      <c r="A126" s="81">
        <v>113</v>
      </c>
      <c r="B126" s="61" t="s">
        <v>30</v>
      </c>
      <c r="C126" s="70">
        <v>45979</v>
      </c>
      <c r="D126" s="40" t="s">
        <v>789</v>
      </c>
      <c r="E126" s="62">
        <v>3966</v>
      </c>
      <c r="F126" s="28" t="s">
        <v>2177</v>
      </c>
      <c r="G126" s="61" t="s">
        <v>23</v>
      </c>
      <c r="H126" s="61" t="s">
        <v>962</v>
      </c>
      <c r="I126" s="61" t="s">
        <v>19</v>
      </c>
      <c r="J126" s="62">
        <v>33</v>
      </c>
      <c r="K126" s="61" t="s">
        <v>15</v>
      </c>
      <c r="L126" s="61" t="s">
        <v>16</v>
      </c>
      <c r="M126" s="61" t="s">
        <v>198</v>
      </c>
      <c r="N126" s="61" t="s">
        <v>28</v>
      </c>
      <c r="O126" s="42" t="s">
        <v>2178</v>
      </c>
      <c r="P126" s="61" t="s">
        <v>2172</v>
      </c>
    </row>
    <row r="127" spans="1:16" s="28" customFormat="1" ht="15" customHeight="1" x14ac:dyDescent="0.2">
      <c r="A127" s="81">
        <v>114</v>
      </c>
      <c r="B127" s="61" t="s">
        <v>30</v>
      </c>
      <c r="C127" s="70">
        <v>45979</v>
      </c>
      <c r="D127" s="93" t="s">
        <v>789</v>
      </c>
      <c r="E127" s="61">
        <v>3967</v>
      </c>
      <c r="F127" s="40" t="s">
        <v>2179</v>
      </c>
      <c r="G127" s="61" t="s">
        <v>23</v>
      </c>
      <c r="H127" s="61" t="s">
        <v>962</v>
      </c>
      <c r="I127" s="61" t="s">
        <v>19</v>
      </c>
      <c r="J127" s="62">
        <v>29</v>
      </c>
      <c r="K127" s="61" t="s">
        <v>15</v>
      </c>
      <c r="L127" s="61" t="s">
        <v>16</v>
      </c>
      <c r="M127" s="61" t="s">
        <v>27</v>
      </c>
      <c r="N127" s="61" t="s">
        <v>28</v>
      </c>
      <c r="O127" s="42" t="s">
        <v>2180</v>
      </c>
      <c r="P127" s="61" t="s">
        <v>2172</v>
      </c>
    </row>
    <row r="128" spans="1:16" s="28" customFormat="1" ht="15" customHeight="1" x14ac:dyDescent="0.2">
      <c r="A128" s="81">
        <v>115</v>
      </c>
      <c r="B128" s="61" t="s">
        <v>30</v>
      </c>
      <c r="C128" s="70">
        <v>45979</v>
      </c>
      <c r="D128" s="40" t="s">
        <v>789</v>
      </c>
      <c r="E128" s="61">
        <v>3968</v>
      </c>
      <c r="F128" s="42" t="s">
        <v>2181</v>
      </c>
      <c r="G128" s="61" t="s">
        <v>23</v>
      </c>
      <c r="H128" s="61" t="s">
        <v>962</v>
      </c>
      <c r="I128" s="61" t="s">
        <v>19</v>
      </c>
      <c r="J128" s="61">
        <v>68</v>
      </c>
      <c r="K128" s="61" t="s">
        <v>15</v>
      </c>
      <c r="L128" s="61" t="s">
        <v>16</v>
      </c>
      <c r="M128" s="61" t="s">
        <v>198</v>
      </c>
      <c r="N128" s="61" t="s">
        <v>28</v>
      </c>
      <c r="O128" s="42" t="s">
        <v>2182</v>
      </c>
      <c r="P128" s="61" t="s">
        <v>2109</v>
      </c>
    </row>
    <row r="129" spans="1:16" s="28" customFormat="1" ht="15" customHeight="1" x14ac:dyDescent="0.2">
      <c r="A129" s="81">
        <v>116</v>
      </c>
      <c r="B129" s="61" t="s">
        <v>30</v>
      </c>
      <c r="C129" s="70">
        <v>45979</v>
      </c>
      <c r="D129" s="40" t="s">
        <v>789</v>
      </c>
      <c r="E129" s="62">
        <v>3969</v>
      </c>
      <c r="F129" s="40" t="s">
        <v>2183</v>
      </c>
      <c r="G129" s="61" t="s">
        <v>23</v>
      </c>
      <c r="H129" s="61" t="s">
        <v>962</v>
      </c>
      <c r="I129" s="61" t="s">
        <v>19</v>
      </c>
      <c r="J129" s="62">
        <v>11</v>
      </c>
      <c r="K129" s="61" t="s">
        <v>15</v>
      </c>
      <c r="L129" s="61" t="s">
        <v>16</v>
      </c>
      <c r="M129" s="61" t="s">
        <v>198</v>
      </c>
      <c r="N129" s="61" t="s">
        <v>28</v>
      </c>
      <c r="O129" s="42" t="s">
        <v>2184</v>
      </c>
      <c r="P129" s="61" t="s">
        <v>2185</v>
      </c>
    </row>
    <row r="130" spans="1:16" s="22" customFormat="1" ht="15" customHeight="1" x14ac:dyDescent="0.2">
      <c r="A130" s="81">
        <v>117</v>
      </c>
      <c r="B130" s="61" t="s">
        <v>30</v>
      </c>
      <c r="C130" s="70">
        <v>45979</v>
      </c>
      <c r="D130" s="40" t="s">
        <v>789</v>
      </c>
      <c r="E130" s="62">
        <v>3970</v>
      </c>
      <c r="F130" s="40" t="s">
        <v>2186</v>
      </c>
      <c r="G130" s="61" t="s">
        <v>23</v>
      </c>
      <c r="H130" s="61" t="s">
        <v>962</v>
      </c>
      <c r="I130" s="61" t="s">
        <v>19</v>
      </c>
      <c r="J130" s="62">
        <v>39</v>
      </c>
      <c r="K130" s="61" t="s">
        <v>15</v>
      </c>
      <c r="L130" s="61" t="s">
        <v>16</v>
      </c>
      <c r="M130" s="62" t="s">
        <v>354</v>
      </c>
      <c r="N130" s="61" t="s">
        <v>28</v>
      </c>
      <c r="O130" s="42" t="s">
        <v>2187</v>
      </c>
      <c r="P130" s="61" t="s">
        <v>2109</v>
      </c>
    </row>
    <row r="131" spans="1:16" s="28" customFormat="1" ht="27.75" customHeight="1" x14ac:dyDescent="0.2">
      <c r="A131" s="81">
        <v>118</v>
      </c>
      <c r="B131" s="65" t="s">
        <v>508</v>
      </c>
      <c r="C131" s="78">
        <v>44934</v>
      </c>
      <c r="D131" s="31" t="s">
        <v>1143</v>
      </c>
      <c r="E131" s="85" t="s">
        <v>510</v>
      </c>
      <c r="F131" s="33" t="s">
        <v>511</v>
      </c>
      <c r="G131" s="65" t="s">
        <v>512</v>
      </c>
      <c r="H131" s="65" t="s">
        <v>513</v>
      </c>
      <c r="I131" s="61" t="s">
        <v>57</v>
      </c>
      <c r="J131" s="61">
        <v>81</v>
      </c>
      <c r="K131" s="61" t="s">
        <v>238</v>
      </c>
      <c r="L131" s="65" t="s">
        <v>514</v>
      </c>
      <c r="M131" s="65" t="s">
        <v>515</v>
      </c>
      <c r="N131" s="61" t="s">
        <v>240</v>
      </c>
      <c r="O131" s="31" t="s">
        <v>516</v>
      </c>
      <c r="P131" s="61" t="s">
        <v>1352</v>
      </c>
    </row>
    <row r="132" spans="1:16" s="28" customFormat="1" ht="15.75" customHeight="1" x14ac:dyDescent="0.2">
      <c r="A132" s="81">
        <v>119</v>
      </c>
      <c r="B132" s="65" t="s">
        <v>508</v>
      </c>
      <c r="C132" s="79">
        <v>44934</v>
      </c>
      <c r="D132" s="20" t="s">
        <v>1144</v>
      </c>
      <c r="E132" s="85" t="s">
        <v>517</v>
      </c>
      <c r="F132" s="48" t="s">
        <v>518</v>
      </c>
      <c r="G132" s="65" t="s">
        <v>512</v>
      </c>
      <c r="H132" s="65" t="s">
        <v>513</v>
      </c>
      <c r="I132" s="61" t="s">
        <v>57</v>
      </c>
      <c r="J132" s="100">
        <v>73</v>
      </c>
      <c r="K132" s="61" t="s">
        <v>15</v>
      </c>
      <c r="L132" s="65" t="s">
        <v>200</v>
      </c>
      <c r="M132" s="65" t="s">
        <v>515</v>
      </c>
      <c r="N132" s="61" t="s">
        <v>240</v>
      </c>
      <c r="O132" s="21" t="s">
        <v>519</v>
      </c>
      <c r="P132" s="61" t="s">
        <v>1352</v>
      </c>
    </row>
    <row r="133" spans="1:16" s="28" customFormat="1" ht="15.75" customHeight="1" x14ac:dyDescent="0.2">
      <c r="A133" s="81">
        <v>120</v>
      </c>
      <c r="B133" s="65" t="s">
        <v>508</v>
      </c>
      <c r="C133" s="78">
        <v>44934</v>
      </c>
      <c r="D133" s="31" t="s">
        <v>1145</v>
      </c>
      <c r="E133" s="85" t="s">
        <v>520</v>
      </c>
      <c r="F133" s="34" t="s">
        <v>521</v>
      </c>
      <c r="G133" s="65" t="s">
        <v>512</v>
      </c>
      <c r="H133" s="61" t="s">
        <v>513</v>
      </c>
      <c r="I133" s="61" t="s">
        <v>57</v>
      </c>
      <c r="J133" s="101">
        <v>72</v>
      </c>
      <c r="K133" s="61" t="s">
        <v>15</v>
      </c>
      <c r="L133" s="65" t="s">
        <v>254</v>
      </c>
      <c r="M133" s="65" t="s">
        <v>515</v>
      </c>
      <c r="N133" s="61" t="s">
        <v>240</v>
      </c>
      <c r="O133" s="21" t="s">
        <v>522</v>
      </c>
      <c r="P133" s="61" t="s">
        <v>1352</v>
      </c>
    </row>
    <row r="134" spans="1:16" s="28" customFormat="1" ht="15.75" customHeight="1" x14ac:dyDescent="0.2">
      <c r="A134" s="81">
        <v>121</v>
      </c>
      <c r="B134" s="65" t="s">
        <v>508</v>
      </c>
      <c r="C134" s="79">
        <v>44934</v>
      </c>
      <c r="D134" s="31" t="s">
        <v>814</v>
      </c>
      <c r="E134" s="85" t="s">
        <v>523</v>
      </c>
      <c r="F134" s="49" t="s">
        <v>524</v>
      </c>
      <c r="G134" s="61" t="s">
        <v>512</v>
      </c>
      <c r="H134" s="61" t="s">
        <v>513</v>
      </c>
      <c r="I134" s="61" t="s">
        <v>57</v>
      </c>
      <c r="J134" s="100">
        <v>65</v>
      </c>
      <c r="K134" s="65" t="s">
        <v>238</v>
      </c>
      <c r="L134" s="65" t="s">
        <v>261</v>
      </c>
      <c r="M134" s="65" t="s">
        <v>515</v>
      </c>
      <c r="N134" s="61" t="s">
        <v>240</v>
      </c>
      <c r="O134" s="21" t="s">
        <v>525</v>
      </c>
      <c r="P134" s="61" t="s">
        <v>1352</v>
      </c>
    </row>
    <row r="135" spans="1:16" s="28" customFormat="1" ht="15.75" customHeight="1" x14ac:dyDescent="0.2">
      <c r="A135" s="81">
        <v>122</v>
      </c>
      <c r="B135" s="65" t="s">
        <v>508</v>
      </c>
      <c r="C135" s="79">
        <v>44934</v>
      </c>
      <c r="D135" s="31" t="s">
        <v>809</v>
      </c>
      <c r="E135" s="85" t="s">
        <v>526</v>
      </c>
      <c r="F135" s="33" t="s">
        <v>527</v>
      </c>
      <c r="G135" s="65" t="s">
        <v>512</v>
      </c>
      <c r="H135" s="65" t="s">
        <v>513</v>
      </c>
      <c r="I135" s="65" t="s">
        <v>19</v>
      </c>
      <c r="J135" s="101">
        <v>64</v>
      </c>
      <c r="K135" s="61" t="s">
        <v>15</v>
      </c>
      <c r="L135" s="65" t="s">
        <v>528</v>
      </c>
      <c r="M135" s="65" t="s">
        <v>515</v>
      </c>
      <c r="N135" s="61" t="s">
        <v>240</v>
      </c>
      <c r="O135" s="21" t="s">
        <v>529</v>
      </c>
      <c r="P135" s="61" t="s">
        <v>1352</v>
      </c>
    </row>
    <row r="136" spans="1:16" s="28" customFormat="1" ht="15.75" customHeight="1" x14ac:dyDescent="0.2">
      <c r="A136" s="81">
        <v>123</v>
      </c>
      <c r="B136" s="65" t="s">
        <v>508</v>
      </c>
      <c r="C136" s="79">
        <v>44934</v>
      </c>
      <c r="D136" s="31" t="s">
        <v>811</v>
      </c>
      <c r="E136" s="85" t="s">
        <v>535</v>
      </c>
      <c r="F136" s="31" t="s">
        <v>536</v>
      </c>
      <c r="G136" s="65" t="s">
        <v>512</v>
      </c>
      <c r="H136" s="65" t="s">
        <v>513</v>
      </c>
      <c r="I136" s="65" t="s">
        <v>19</v>
      </c>
      <c r="J136" s="102">
        <v>65</v>
      </c>
      <c r="K136" s="65" t="s">
        <v>533</v>
      </c>
      <c r="L136" s="65" t="s">
        <v>200</v>
      </c>
      <c r="M136" s="65" t="s">
        <v>515</v>
      </c>
      <c r="N136" s="61" t="s">
        <v>240</v>
      </c>
      <c r="O136" s="21" t="s">
        <v>537</v>
      </c>
      <c r="P136" s="61" t="s">
        <v>1352</v>
      </c>
    </row>
    <row r="137" spans="1:16" s="28" customFormat="1" ht="15.75" customHeight="1" x14ac:dyDescent="0.2">
      <c r="A137" s="81">
        <v>124</v>
      </c>
      <c r="B137" s="65" t="s">
        <v>508</v>
      </c>
      <c r="C137" s="78">
        <v>44934</v>
      </c>
      <c r="D137" s="31" t="s">
        <v>812</v>
      </c>
      <c r="E137" s="85" t="s">
        <v>541</v>
      </c>
      <c r="F137" s="36" t="s">
        <v>542</v>
      </c>
      <c r="G137" s="65" t="s">
        <v>512</v>
      </c>
      <c r="H137" s="65" t="s">
        <v>513</v>
      </c>
      <c r="I137" s="65" t="s">
        <v>19</v>
      </c>
      <c r="J137" s="65">
        <v>83</v>
      </c>
      <c r="K137" s="65" t="s">
        <v>533</v>
      </c>
      <c r="L137" s="65" t="s">
        <v>514</v>
      </c>
      <c r="M137" s="65" t="s">
        <v>515</v>
      </c>
      <c r="N137" s="61" t="s">
        <v>240</v>
      </c>
      <c r="O137" s="21" t="s">
        <v>543</v>
      </c>
      <c r="P137" s="61" t="s">
        <v>1352</v>
      </c>
    </row>
    <row r="138" spans="1:16" s="28" customFormat="1" ht="15.75" customHeight="1" x14ac:dyDescent="0.2">
      <c r="A138" s="81">
        <v>125</v>
      </c>
      <c r="B138" s="65" t="s">
        <v>508</v>
      </c>
      <c r="C138" s="79">
        <v>44934</v>
      </c>
      <c r="D138" s="20" t="s">
        <v>544</v>
      </c>
      <c r="E138" s="85" t="s">
        <v>545</v>
      </c>
      <c r="F138" s="35" t="s">
        <v>546</v>
      </c>
      <c r="G138" s="65" t="s">
        <v>512</v>
      </c>
      <c r="H138" s="65" t="s">
        <v>513</v>
      </c>
      <c r="I138" s="65" t="s">
        <v>19</v>
      </c>
      <c r="J138" s="65">
        <v>66</v>
      </c>
      <c r="K138" s="61" t="s">
        <v>15</v>
      </c>
      <c r="L138" s="65" t="s">
        <v>254</v>
      </c>
      <c r="M138" s="65" t="s">
        <v>547</v>
      </c>
      <c r="N138" s="61" t="s">
        <v>240</v>
      </c>
      <c r="O138" s="21" t="s">
        <v>548</v>
      </c>
      <c r="P138" s="61" t="s">
        <v>1352</v>
      </c>
    </row>
    <row r="139" spans="1:16" s="28" customFormat="1" ht="15.75" customHeight="1" x14ac:dyDescent="0.2">
      <c r="A139" s="81">
        <v>126</v>
      </c>
      <c r="B139" s="65" t="s">
        <v>508</v>
      </c>
      <c r="C139" s="78">
        <v>44934</v>
      </c>
      <c r="D139" s="31" t="s">
        <v>1147</v>
      </c>
      <c r="E139" s="85" t="s">
        <v>549</v>
      </c>
      <c r="F139" s="50" t="s">
        <v>550</v>
      </c>
      <c r="G139" s="65" t="s">
        <v>512</v>
      </c>
      <c r="H139" s="65" t="s">
        <v>513</v>
      </c>
      <c r="I139" s="65" t="s">
        <v>57</v>
      </c>
      <c r="J139" s="65">
        <v>74</v>
      </c>
      <c r="K139" s="61" t="s">
        <v>15</v>
      </c>
      <c r="L139" s="65" t="s">
        <v>528</v>
      </c>
      <c r="M139" s="65" t="s">
        <v>515</v>
      </c>
      <c r="N139" s="61" t="s">
        <v>240</v>
      </c>
      <c r="O139" s="21" t="s">
        <v>551</v>
      </c>
      <c r="P139" s="61" t="s">
        <v>1352</v>
      </c>
    </row>
    <row r="140" spans="1:16" s="28" customFormat="1" ht="15.75" customHeight="1" x14ac:dyDescent="0.2">
      <c r="A140" s="81">
        <v>127</v>
      </c>
      <c r="B140" s="65" t="s">
        <v>508</v>
      </c>
      <c r="C140" s="79">
        <v>44934</v>
      </c>
      <c r="D140" s="20" t="s">
        <v>552</v>
      </c>
      <c r="E140" s="85" t="s">
        <v>553</v>
      </c>
      <c r="F140" s="50" t="s">
        <v>554</v>
      </c>
      <c r="G140" s="65" t="s">
        <v>512</v>
      </c>
      <c r="H140" s="65" t="s">
        <v>513</v>
      </c>
      <c r="I140" s="65" t="s">
        <v>57</v>
      </c>
      <c r="J140" s="65" t="s">
        <v>25</v>
      </c>
      <c r="K140" s="65" t="s">
        <v>640</v>
      </c>
      <c r="L140" s="65" t="s">
        <v>254</v>
      </c>
      <c r="M140" s="65" t="s">
        <v>515</v>
      </c>
      <c r="N140" s="61" t="s">
        <v>240</v>
      </c>
      <c r="O140" s="21" t="s">
        <v>555</v>
      </c>
      <c r="P140" s="61" t="s">
        <v>1352</v>
      </c>
    </row>
    <row r="141" spans="1:16" s="28" customFormat="1" ht="15.75" customHeight="1" x14ac:dyDescent="0.2">
      <c r="A141" s="81">
        <v>128</v>
      </c>
      <c r="B141" s="65" t="s">
        <v>508</v>
      </c>
      <c r="C141" s="78">
        <v>44934</v>
      </c>
      <c r="D141" s="31" t="s">
        <v>1148</v>
      </c>
      <c r="E141" s="85" t="s">
        <v>556</v>
      </c>
      <c r="F141" s="50" t="s">
        <v>557</v>
      </c>
      <c r="G141" s="65" t="s">
        <v>512</v>
      </c>
      <c r="H141" s="65" t="s">
        <v>513</v>
      </c>
      <c r="I141" s="65" t="s">
        <v>57</v>
      </c>
      <c r="J141" s="65">
        <v>81</v>
      </c>
      <c r="K141" s="61" t="s">
        <v>15</v>
      </c>
      <c r="L141" s="65" t="s">
        <v>514</v>
      </c>
      <c r="M141" s="65" t="s">
        <v>515</v>
      </c>
      <c r="N141" s="61" t="s">
        <v>240</v>
      </c>
      <c r="O141" s="21" t="s">
        <v>558</v>
      </c>
      <c r="P141" s="61" t="s">
        <v>1352</v>
      </c>
    </row>
    <row r="142" spans="1:16" s="28" customFormat="1" ht="15.75" customHeight="1" x14ac:dyDescent="0.2">
      <c r="A142" s="81">
        <v>129</v>
      </c>
      <c r="B142" s="65" t="s">
        <v>508</v>
      </c>
      <c r="C142" s="79">
        <v>44941</v>
      </c>
      <c r="D142" s="31" t="s">
        <v>813</v>
      </c>
      <c r="E142" s="85" t="s">
        <v>559</v>
      </c>
      <c r="F142" s="37" t="s">
        <v>560</v>
      </c>
      <c r="G142" s="65" t="s">
        <v>512</v>
      </c>
      <c r="H142" s="65" t="s">
        <v>513</v>
      </c>
      <c r="I142" s="65" t="s">
        <v>19</v>
      </c>
      <c r="J142" s="65">
        <v>77</v>
      </c>
      <c r="K142" s="65" t="s">
        <v>533</v>
      </c>
      <c r="L142" s="65" t="s">
        <v>261</v>
      </c>
      <c r="M142" s="65" t="s">
        <v>515</v>
      </c>
      <c r="N142" s="61" t="s">
        <v>240</v>
      </c>
      <c r="O142" s="21" t="s">
        <v>561</v>
      </c>
      <c r="P142" s="61" t="s">
        <v>1352</v>
      </c>
    </row>
    <row r="143" spans="1:16" s="28" customFormat="1" ht="15.75" customHeight="1" x14ac:dyDescent="0.2">
      <c r="A143" s="81">
        <v>130</v>
      </c>
      <c r="B143" s="65" t="s">
        <v>508</v>
      </c>
      <c r="C143" s="79">
        <v>44943</v>
      </c>
      <c r="D143" s="20" t="s">
        <v>530</v>
      </c>
      <c r="E143" s="85" t="s">
        <v>562</v>
      </c>
      <c r="F143" s="37" t="s">
        <v>563</v>
      </c>
      <c r="G143" s="65" t="s">
        <v>512</v>
      </c>
      <c r="H143" s="65" t="s">
        <v>513</v>
      </c>
      <c r="I143" s="65" t="s">
        <v>57</v>
      </c>
      <c r="J143" s="65">
        <v>82</v>
      </c>
      <c r="K143" s="61" t="s">
        <v>15</v>
      </c>
      <c r="L143" s="65" t="s">
        <v>254</v>
      </c>
      <c r="M143" s="65" t="s">
        <v>515</v>
      </c>
      <c r="N143" s="61" t="s">
        <v>240</v>
      </c>
      <c r="O143" s="21" t="s">
        <v>564</v>
      </c>
      <c r="P143" s="61" t="s">
        <v>1352</v>
      </c>
    </row>
    <row r="144" spans="1:16" s="28" customFormat="1" ht="15.75" customHeight="1" x14ac:dyDescent="0.2">
      <c r="A144" s="81">
        <v>131</v>
      </c>
      <c r="B144" s="61" t="s">
        <v>508</v>
      </c>
      <c r="C144" s="79">
        <v>44945</v>
      </c>
      <c r="D144" s="20" t="s">
        <v>530</v>
      </c>
      <c r="E144" s="85" t="s">
        <v>568</v>
      </c>
      <c r="F144" s="31" t="s">
        <v>569</v>
      </c>
      <c r="G144" s="65" t="s">
        <v>512</v>
      </c>
      <c r="H144" s="65" t="s">
        <v>513</v>
      </c>
      <c r="I144" s="65" t="s">
        <v>57</v>
      </c>
      <c r="J144" s="65">
        <v>73</v>
      </c>
      <c r="K144" s="61" t="s">
        <v>15</v>
      </c>
      <c r="L144" s="65" t="s">
        <v>200</v>
      </c>
      <c r="M144" s="65" t="s">
        <v>515</v>
      </c>
      <c r="N144" s="61" t="s">
        <v>240</v>
      </c>
      <c r="O144" s="21" t="s">
        <v>570</v>
      </c>
      <c r="P144" s="61" t="s">
        <v>1352</v>
      </c>
    </row>
    <row r="145" spans="1:16" s="28" customFormat="1" ht="15.75" customHeight="1" x14ac:dyDescent="0.2">
      <c r="A145" s="81">
        <v>132</v>
      </c>
      <c r="B145" s="61" t="s">
        <v>508</v>
      </c>
      <c r="C145" s="79">
        <v>44946</v>
      </c>
      <c r="D145" s="31" t="s">
        <v>813</v>
      </c>
      <c r="E145" s="85" t="s">
        <v>571</v>
      </c>
      <c r="F145" s="31" t="s">
        <v>572</v>
      </c>
      <c r="G145" s="65" t="s">
        <v>512</v>
      </c>
      <c r="H145" s="65" t="s">
        <v>513</v>
      </c>
      <c r="I145" s="65" t="s">
        <v>57</v>
      </c>
      <c r="J145" s="65">
        <v>92</v>
      </c>
      <c r="K145" s="61" t="s">
        <v>15</v>
      </c>
      <c r="L145" s="65" t="s">
        <v>528</v>
      </c>
      <c r="M145" s="65" t="s">
        <v>515</v>
      </c>
      <c r="N145" s="61" t="s">
        <v>240</v>
      </c>
      <c r="O145" s="21" t="s">
        <v>573</v>
      </c>
      <c r="P145" s="61" t="s">
        <v>1352</v>
      </c>
    </row>
    <row r="146" spans="1:16" s="28" customFormat="1" ht="15.75" customHeight="1" x14ac:dyDescent="0.2">
      <c r="A146" s="81">
        <v>133</v>
      </c>
      <c r="B146" s="61" t="s">
        <v>508</v>
      </c>
      <c r="C146" s="79">
        <v>44947</v>
      </c>
      <c r="D146" s="31" t="s">
        <v>1147</v>
      </c>
      <c r="E146" s="85" t="s">
        <v>574</v>
      </c>
      <c r="F146" s="31" t="s">
        <v>575</v>
      </c>
      <c r="G146" s="65" t="s">
        <v>512</v>
      </c>
      <c r="H146" s="65" t="s">
        <v>513</v>
      </c>
      <c r="I146" s="65" t="s">
        <v>57</v>
      </c>
      <c r="J146" s="65">
        <v>77</v>
      </c>
      <c r="K146" s="61" t="s">
        <v>15</v>
      </c>
      <c r="L146" s="65" t="s">
        <v>514</v>
      </c>
      <c r="M146" s="65" t="s">
        <v>515</v>
      </c>
      <c r="N146" s="61" t="s">
        <v>240</v>
      </c>
      <c r="O146" s="21" t="s">
        <v>576</v>
      </c>
      <c r="P146" s="61" t="s">
        <v>1352</v>
      </c>
    </row>
    <row r="147" spans="1:16" s="28" customFormat="1" ht="15.75" customHeight="1" x14ac:dyDescent="0.2">
      <c r="A147" s="81">
        <v>134</v>
      </c>
      <c r="B147" s="61" t="s">
        <v>508</v>
      </c>
      <c r="C147" s="79">
        <v>44949</v>
      </c>
      <c r="D147" s="20" t="s">
        <v>580</v>
      </c>
      <c r="E147" s="85" t="s">
        <v>581</v>
      </c>
      <c r="F147" s="31" t="s">
        <v>582</v>
      </c>
      <c r="G147" s="65" t="s">
        <v>512</v>
      </c>
      <c r="H147" s="65" t="s">
        <v>513</v>
      </c>
      <c r="I147" s="65" t="s">
        <v>19</v>
      </c>
      <c r="J147" s="65">
        <v>71</v>
      </c>
      <c r="K147" s="65" t="s">
        <v>533</v>
      </c>
      <c r="L147" s="65" t="s">
        <v>254</v>
      </c>
      <c r="M147" s="65" t="s">
        <v>515</v>
      </c>
      <c r="N147" s="61" t="s">
        <v>240</v>
      </c>
      <c r="O147" s="21" t="s">
        <v>583</v>
      </c>
      <c r="P147" s="61" t="s">
        <v>1352</v>
      </c>
    </row>
    <row r="148" spans="1:16" s="28" customFormat="1" ht="15.75" customHeight="1" x14ac:dyDescent="0.2">
      <c r="A148" s="81">
        <v>135</v>
      </c>
      <c r="B148" s="61" t="s">
        <v>508</v>
      </c>
      <c r="C148" s="79">
        <v>44950</v>
      </c>
      <c r="D148" s="31" t="s">
        <v>1143</v>
      </c>
      <c r="E148" s="85" t="s">
        <v>584</v>
      </c>
      <c r="F148" s="31" t="s">
        <v>585</v>
      </c>
      <c r="G148" s="65" t="s">
        <v>512</v>
      </c>
      <c r="H148" s="65" t="s">
        <v>513</v>
      </c>
      <c r="I148" s="65" t="s">
        <v>57</v>
      </c>
      <c r="J148" s="65">
        <v>63</v>
      </c>
      <c r="K148" s="61" t="s">
        <v>15</v>
      </c>
      <c r="L148" s="65" t="s">
        <v>200</v>
      </c>
      <c r="M148" s="65" t="s">
        <v>515</v>
      </c>
      <c r="N148" s="61" t="s">
        <v>240</v>
      </c>
      <c r="O148" s="21" t="s">
        <v>586</v>
      </c>
      <c r="P148" s="61" t="s">
        <v>1352</v>
      </c>
    </row>
    <row r="149" spans="1:16" s="28" customFormat="1" ht="15.75" customHeight="1" x14ac:dyDescent="0.2">
      <c r="A149" s="81">
        <v>136</v>
      </c>
      <c r="B149" s="61" t="s">
        <v>508</v>
      </c>
      <c r="C149" s="79">
        <v>44952</v>
      </c>
      <c r="D149" s="31" t="s">
        <v>814</v>
      </c>
      <c r="E149" s="85" t="s">
        <v>587</v>
      </c>
      <c r="F149" s="35" t="s">
        <v>588</v>
      </c>
      <c r="G149" s="65" t="s">
        <v>512</v>
      </c>
      <c r="H149" s="65" t="s">
        <v>513</v>
      </c>
      <c r="I149" s="65" t="s">
        <v>19</v>
      </c>
      <c r="J149" s="102">
        <v>41</v>
      </c>
      <c r="K149" s="65" t="s">
        <v>533</v>
      </c>
      <c r="L149" s="65" t="s">
        <v>261</v>
      </c>
      <c r="M149" s="65" t="s">
        <v>515</v>
      </c>
      <c r="N149" s="61" t="s">
        <v>240</v>
      </c>
      <c r="O149" s="21" t="s">
        <v>589</v>
      </c>
      <c r="P149" s="61" t="s">
        <v>1352</v>
      </c>
    </row>
    <row r="150" spans="1:16" s="28" customFormat="1" ht="15.75" customHeight="1" x14ac:dyDescent="0.2">
      <c r="A150" s="81">
        <v>137</v>
      </c>
      <c r="B150" s="61" t="s">
        <v>508</v>
      </c>
      <c r="C150" s="78">
        <v>44952</v>
      </c>
      <c r="D150" s="31" t="s">
        <v>590</v>
      </c>
      <c r="E150" s="85" t="s">
        <v>591</v>
      </c>
      <c r="F150" s="31" t="s">
        <v>592</v>
      </c>
      <c r="G150" s="65" t="s">
        <v>512</v>
      </c>
      <c r="H150" s="65" t="s">
        <v>513</v>
      </c>
      <c r="I150" s="65" t="s">
        <v>19</v>
      </c>
      <c r="J150" s="65">
        <v>85</v>
      </c>
      <c r="K150" s="61" t="s">
        <v>15</v>
      </c>
      <c r="L150" s="65" t="s">
        <v>528</v>
      </c>
      <c r="M150" s="65" t="s">
        <v>515</v>
      </c>
      <c r="N150" s="61" t="s">
        <v>240</v>
      </c>
      <c r="O150" s="21" t="s">
        <v>593</v>
      </c>
      <c r="P150" s="61" t="s">
        <v>1352</v>
      </c>
    </row>
    <row r="151" spans="1:16" s="28" customFormat="1" ht="22.5" customHeight="1" x14ac:dyDescent="0.2">
      <c r="A151" s="81">
        <v>138</v>
      </c>
      <c r="B151" s="61" t="s">
        <v>508</v>
      </c>
      <c r="C151" s="79">
        <v>45113</v>
      </c>
      <c r="D151" s="31" t="s">
        <v>594</v>
      </c>
      <c r="E151" s="65" t="s">
        <v>595</v>
      </c>
      <c r="F151" s="31" t="s">
        <v>596</v>
      </c>
      <c r="G151" s="65" t="s">
        <v>512</v>
      </c>
      <c r="H151" s="65" t="s">
        <v>513</v>
      </c>
      <c r="I151" s="65" t="s">
        <v>19</v>
      </c>
      <c r="J151" s="65">
        <v>68</v>
      </c>
      <c r="K151" s="65" t="s">
        <v>533</v>
      </c>
      <c r="L151" s="65" t="s">
        <v>200</v>
      </c>
      <c r="M151" s="61" t="s">
        <v>198</v>
      </c>
      <c r="N151" s="61" t="s">
        <v>240</v>
      </c>
      <c r="O151" s="21" t="s">
        <v>597</v>
      </c>
      <c r="P151" s="61" t="s">
        <v>1352</v>
      </c>
    </row>
    <row r="152" spans="1:16" s="28" customFormat="1" ht="15.75" customHeight="1" x14ac:dyDescent="0.2">
      <c r="A152" s="81">
        <v>139</v>
      </c>
      <c r="B152" s="61" t="s">
        <v>508</v>
      </c>
      <c r="C152" s="79">
        <v>45290</v>
      </c>
      <c r="D152" s="31" t="s">
        <v>530</v>
      </c>
      <c r="E152" s="65" t="s">
        <v>602</v>
      </c>
      <c r="F152" s="31" t="s">
        <v>603</v>
      </c>
      <c r="G152" s="65" t="s">
        <v>512</v>
      </c>
      <c r="H152" s="65" t="s">
        <v>604</v>
      </c>
      <c r="I152" s="65" t="s">
        <v>19</v>
      </c>
      <c r="J152" s="65">
        <v>73</v>
      </c>
      <c r="K152" s="65" t="s">
        <v>533</v>
      </c>
      <c r="L152" s="65" t="s">
        <v>528</v>
      </c>
      <c r="M152" s="65" t="s">
        <v>515</v>
      </c>
      <c r="N152" s="61" t="s">
        <v>240</v>
      </c>
      <c r="O152" s="21" t="s">
        <v>605</v>
      </c>
      <c r="P152" s="61" t="s">
        <v>1352</v>
      </c>
    </row>
    <row r="153" spans="1:16" s="28" customFormat="1" ht="15.75" customHeight="1" x14ac:dyDescent="0.2">
      <c r="A153" s="81">
        <v>140</v>
      </c>
      <c r="B153" s="61" t="s">
        <v>508</v>
      </c>
      <c r="C153" s="80">
        <v>45455</v>
      </c>
      <c r="D153" s="38" t="s">
        <v>610</v>
      </c>
      <c r="E153" s="66" t="s">
        <v>611</v>
      </c>
      <c r="F153" s="38" t="s">
        <v>612</v>
      </c>
      <c r="G153" s="66" t="s">
        <v>512</v>
      </c>
      <c r="H153" s="66" t="s">
        <v>513</v>
      </c>
      <c r="I153" s="66" t="s">
        <v>19</v>
      </c>
      <c r="J153" s="66">
        <v>72</v>
      </c>
      <c r="K153" s="61" t="s">
        <v>15</v>
      </c>
      <c r="L153" s="65" t="s">
        <v>254</v>
      </c>
      <c r="M153" s="66" t="s">
        <v>515</v>
      </c>
      <c r="N153" s="61" t="s">
        <v>240</v>
      </c>
      <c r="O153" s="21" t="s">
        <v>815</v>
      </c>
      <c r="P153" s="61" t="s">
        <v>1352</v>
      </c>
    </row>
    <row r="154" spans="1:16" s="28" customFormat="1" ht="15.75" customHeight="1" x14ac:dyDescent="0.2">
      <c r="A154" s="81">
        <v>141</v>
      </c>
      <c r="B154" s="61" t="s">
        <v>508</v>
      </c>
      <c r="C154" s="79">
        <v>45541</v>
      </c>
      <c r="D154" s="31" t="s">
        <v>1146</v>
      </c>
      <c r="E154" s="66" t="s">
        <v>617</v>
      </c>
      <c r="F154" s="44" t="s">
        <v>618</v>
      </c>
      <c r="G154" s="62" t="s">
        <v>512</v>
      </c>
      <c r="H154" s="62" t="s">
        <v>513</v>
      </c>
      <c r="I154" s="67" t="s">
        <v>57</v>
      </c>
      <c r="J154" s="67">
        <v>73</v>
      </c>
      <c r="K154" s="61" t="s">
        <v>15</v>
      </c>
      <c r="L154" s="65" t="s">
        <v>528</v>
      </c>
      <c r="M154" s="67" t="s">
        <v>97</v>
      </c>
      <c r="N154" s="61" t="s">
        <v>240</v>
      </c>
      <c r="O154" s="21" t="s">
        <v>619</v>
      </c>
      <c r="P154" s="61" t="s">
        <v>1352</v>
      </c>
    </row>
    <row r="155" spans="1:16" s="28" customFormat="1" ht="15.75" customHeight="1" x14ac:dyDescent="0.2">
      <c r="A155" s="81">
        <v>142</v>
      </c>
      <c r="B155" s="61" t="s">
        <v>508</v>
      </c>
      <c r="C155" s="70">
        <v>45566</v>
      </c>
      <c r="D155" s="20" t="s">
        <v>624</v>
      </c>
      <c r="E155" s="61" t="s">
        <v>625</v>
      </c>
      <c r="F155" s="20" t="s">
        <v>626</v>
      </c>
      <c r="G155" s="61" t="s">
        <v>512</v>
      </c>
      <c r="H155" s="61" t="s">
        <v>513</v>
      </c>
      <c r="I155" s="61" t="s">
        <v>57</v>
      </c>
      <c r="J155" s="61">
        <v>63</v>
      </c>
      <c r="K155" s="61" t="s">
        <v>15</v>
      </c>
      <c r="L155" s="61" t="s">
        <v>200</v>
      </c>
      <c r="M155" s="62" t="s">
        <v>354</v>
      </c>
      <c r="N155" s="61" t="s">
        <v>240</v>
      </c>
      <c r="O155" s="21" t="s">
        <v>627</v>
      </c>
      <c r="P155" s="61" t="s">
        <v>1352</v>
      </c>
    </row>
    <row r="156" spans="1:16" s="28" customFormat="1" ht="15.75" customHeight="1" x14ac:dyDescent="0.2">
      <c r="A156" s="81">
        <v>143</v>
      </c>
      <c r="B156" s="61" t="s">
        <v>508</v>
      </c>
      <c r="C156" s="70">
        <v>45660</v>
      </c>
      <c r="D156" s="20" t="s">
        <v>598</v>
      </c>
      <c r="E156" s="61" t="s">
        <v>635</v>
      </c>
      <c r="F156" s="20" t="s">
        <v>636</v>
      </c>
      <c r="G156" s="61" t="s">
        <v>512</v>
      </c>
      <c r="H156" s="61" t="s">
        <v>513</v>
      </c>
      <c r="I156" s="61" t="s">
        <v>57</v>
      </c>
      <c r="J156" s="61">
        <v>77</v>
      </c>
      <c r="K156" s="61" t="s">
        <v>15</v>
      </c>
      <c r="L156" s="65" t="s">
        <v>528</v>
      </c>
      <c r="M156" s="61" t="s">
        <v>515</v>
      </c>
      <c r="N156" s="61" t="s">
        <v>240</v>
      </c>
      <c r="O156" s="21" t="s">
        <v>637</v>
      </c>
      <c r="P156" s="61" t="s">
        <v>1352</v>
      </c>
    </row>
    <row r="157" spans="1:16" s="28" customFormat="1" ht="15.75" customHeight="1" x14ac:dyDescent="0.2">
      <c r="A157" s="81">
        <v>144</v>
      </c>
      <c r="B157" s="61" t="s">
        <v>508</v>
      </c>
      <c r="C157" s="70">
        <v>45733</v>
      </c>
      <c r="D157" s="20" t="s">
        <v>1149</v>
      </c>
      <c r="E157" s="61" t="s">
        <v>1152</v>
      </c>
      <c r="F157" s="20" t="s">
        <v>1153</v>
      </c>
      <c r="G157" s="61" t="s">
        <v>512</v>
      </c>
      <c r="H157" s="61" t="s">
        <v>513</v>
      </c>
      <c r="I157" s="61" t="s">
        <v>57</v>
      </c>
      <c r="J157" s="61">
        <v>76</v>
      </c>
      <c r="K157" s="61" t="s">
        <v>238</v>
      </c>
      <c r="L157" s="61" t="s">
        <v>200</v>
      </c>
      <c r="M157" s="61" t="s">
        <v>515</v>
      </c>
      <c r="N157" s="61" t="s">
        <v>240</v>
      </c>
      <c r="O157" s="21" t="s">
        <v>1154</v>
      </c>
      <c r="P157" s="61" t="s">
        <v>1352</v>
      </c>
    </row>
    <row r="158" spans="1:16" s="28" customFormat="1" ht="15.75" customHeight="1" x14ac:dyDescent="0.2">
      <c r="A158" s="81">
        <v>145</v>
      </c>
      <c r="B158" s="61" t="s">
        <v>508</v>
      </c>
      <c r="C158" s="70">
        <v>45750</v>
      </c>
      <c r="D158" s="20" t="s">
        <v>620</v>
      </c>
      <c r="E158" s="61" t="s">
        <v>1155</v>
      </c>
      <c r="F158" s="20" t="s">
        <v>1156</v>
      </c>
      <c r="G158" s="61" t="s">
        <v>512</v>
      </c>
      <c r="H158" s="61" t="s">
        <v>513</v>
      </c>
      <c r="I158" s="61" t="s">
        <v>19</v>
      </c>
      <c r="J158" s="61">
        <v>75</v>
      </c>
      <c r="K158" s="61" t="s">
        <v>15</v>
      </c>
      <c r="L158" s="61" t="s">
        <v>200</v>
      </c>
      <c r="M158" s="61" t="s">
        <v>515</v>
      </c>
      <c r="N158" s="61" t="s">
        <v>240</v>
      </c>
      <c r="O158" s="21" t="s">
        <v>1154</v>
      </c>
      <c r="P158" s="61" t="s">
        <v>1352</v>
      </c>
    </row>
    <row r="159" spans="1:16" s="28" customFormat="1" ht="15.75" customHeight="1" x14ac:dyDescent="0.2">
      <c r="A159" s="81">
        <v>146</v>
      </c>
      <c r="B159" s="61" t="s">
        <v>508</v>
      </c>
      <c r="C159" s="70">
        <v>45766</v>
      </c>
      <c r="D159" s="20" t="s">
        <v>1157</v>
      </c>
      <c r="E159" s="61" t="s">
        <v>1158</v>
      </c>
      <c r="F159" s="20" t="s">
        <v>1159</v>
      </c>
      <c r="G159" s="61" t="s">
        <v>512</v>
      </c>
      <c r="H159" s="61" t="s">
        <v>513</v>
      </c>
      <c r="I159" s="61" t="s">
        <v>57</v>
      </c>
      <c r="J159" s="61">
        <v>70</v>
      </c>
      <c r="K159" s="61" t="s">
        <v>15</v>
      </c>
      <c r="L159" s="65" t="s">
        <v>254</v>
      </c>
      <c r="M159" s="61" t="s">
        <v>515</v>
      </c>
      <c r="N159" s="61" t="s">
        <v>240</v>
      </c>
      <c r="O159" s="21" t="s">
        <v>525</v>
      </c>
      <c r="P159" s="61" t="s">
        <v>1352</v>
      </c>
    </row>
    <row r="160" spans="1:16" s="28" customFormat="1" ht="15.75" customHeight="1" x14ac:dyDescent="0.2">
      <c r="A160" s="81">
        <v>147</v>
      </c>
      <c r="B160" s="61" t="s">
        <v>508</v>
      </c>
      <c r="C160" s="70">
        <v>45768</v>
      </c>
      <c r="D160" s="20" t="s">
        <v>530</v>
      </c>
      <c r="E160" s="61" t="s">
        <v>1160</v>
      </c>
      <c r="F160" s="20" t="s">
        <v>1161</v>
      </c>
      <c r="G160" s="61" t="s">
        <v>512</v>
      </c>
      <c r="H160" s="61" t="s">
        <v>513</v>
      </c>
      <c r="I160" s="61" t="s">
        <v>57</v>
      </c>
      <c r="J160" s="61" t="s">
        <v>640</v>
      </c>
      <c r="K160" s="61" t="s">
        <v>15</v>
      </c>
      <c r="L160" s="61" t="s">
        <v>16</v>
      </c>
      <c r="M160" s="61" t="s">
        <v>515</v>
      </c>
      <c r="N160" s="61" t="s">
        <v>240</v>
      </c>
      <c r="O160" s="21" t="s">
        <v>640</v>
      </c>
      <c r="P160" s="61" t="s">
        <v>1352</v>
      </c>
    </row>
    <row r="161" spans="1:151" s="28" customFormat="1" ht="15.75" customHeight="1" x14ac:dyDescent="0.2">
      <c r="A161" s="81">
        <v>148</v>
      </c>
      <c r="B161" s="61" t="s">
        <v>508</v>
      </c>
      <c r="C161" s="70">
        <v>45775</v>
      </c>
      <c r="D161" s="20" t="s">
        <v>590</v>
      </c>
      <c r="E161" s="61" t="s">
        <v>1162</v>
      </c>
      <c r="F161" s="20" t="s">
        <v>1163</v>
      </c>
      <c r="G161" s="61" t="s">
        <v>512</v>
      </c>
      <c r="H161" s="61" t="s">
        <v>513</v>
      </c>
      <c r="I161" s="61" t="s">
        <v>57</v>
      </c>
      <c r="J161" s="61">
        <v>74</v>
      </c>
      <c r="K161" s="61" t="s">
        <v>15</v>
      </c>
      <c r="L161" s="61" t="s">
        <v>16</v>
      </c>
      <c r="M161" s="61" t="s">
        <v>515</v>
      </c>
      <c r="N161" s="61" t="s">
        <v>240</v>
      </c>
      <c r="O161" s="21" t="s">
        <v>1356</v>
      </c>
      <c r="P161" s="61" t="s">
        <v>1352</v>
      </c>
    </row>
    <row r="162" spans="1:151" s="28" customFormat="1" ht="15.75" customHeight="1" x14ac:dyDescent="0.2">
      <c r="A162" s="81">
        <v>149</v>
      </c>
      <c r="B162" s="61" t="s">
        <v>508</v>
      </c>
      <c r="C162" s="70">
        <v>45786</v>
      </c>
      <c r="D162" s="20" t="s">
        <v>1357</v>
      </c>
      <c r="E162" s="61" t="s">
        <v>1358</v>
      </c>
      <c r="F162" s="20" t="s">
        <v>1359</v>
      </c>
      <c r="G162" s="61" t="s">
        <v>512</v>
      </c>
      <c r="H162" s="61" t="s">
        <v>513</v>
      </c>
      <c r="I162" s="61" t="s">
        <v>19</v>
      </c>
      <c r="J162" s="61">
        <v>87</v>
      </c>
      <c r="K162" s="61" t="s">
        <v>238</v>
      </c>
      <c r="L162" s="61" t="s">
        <v>16</v>
      </c>
      <c r="M162" s="61" t="s">
        <v>515</v>
      </c>
      <c r="N162" s="61" t="s">
        <v>240</v>
      </c>
      <c r="O162" s="21" t="s">
        <v>1154</v>
      </c>
      <c r="P162" s="61" t="s">
        <v>1352</v>
      </c>
    </row>
    <row r="163" spans="1:151" s="28" customFormat="1" ht="15.75" customHeight="1" x14ac:dyDescent="0.2">
      <c r="A163" s="81">
        <v>150</v>
      </c>
      <c r="B163" s="61" t="s">
        <v>508</v>
      </c>
      <c r="C163" s="70">
        <v>45792</v>
      </c>
      <c r="D163" s="20" t="s">
        <v>1360</v>
      </c>
      <c r="E163" s="61" t="s">
        <v>1361</v>
      </c>
      <c r="F163" s="20" t="s">
        <v>1362</v>
      </c>
      <c r="G163" s="61" t="s">
        <v>512</v>
      </c>
      <c r="H163" s="61" t="s">
        <v>513</v>
      </c>
      <c r="I163" s="61" t="s">
        <v>57</v>
      </c>
      <c r="J163" s="61">
        <v>64</v>
      </c>
      <c r="K163" s="61" t="s">
        <v>15</v>
      </c>
      <c r="L163" s="257" t="s">
        <v>638</v>
      </c>
      <c r="M163" s="61" t="s">
        <v>515</v>
      </c>
      <c r="N163" s="61" t="s">
        <v>240</v>
      </c>
      <c r="O163" s="21" t="s">
        <v>1363</v>
      </c>
      <c r="P163" s="61" t="s">
        <v>1352</v>
      </c>
    </row>
    <row r="164" spans="1:151" s="28" customFormat="1" ht="15.75" customHeight="1" x14ac:dyDescent="0.2">
      <c r="A164" s="81">
        <v>151</v>
      </c>
      <c r="B164" s="61" t="s">
        <v>508</v>
      </c>
      <c r="C164" s="70">
        <v>45812</v>
      </c>
      <c r="D164" s="20" t="s">
        <v>26</v>
      </c>
      <c r="E164" s="61" t="s">
        <v>1520</v>
      </c>
      <c r="F164" s="20" t="s">
        <v>1521</v>
      </c>
      <c r="G164" s="61" t="s">
        <v>512</v>
      </c>
      <c r="H164" s="61" t="s">
        <v>513</v>
      </c>
      <c r="I164" s="61" t="s">
        <v>57</v>
      </c>
      <c r="J164" s="61">
        <v>62</v>
      </c>
      <c r="K164" s="61" t="s">
        <v>15</v>
      </c>
      <c r="L164" s="61" t="s">
        <v>2188</v>
      </c>
      <c r="M164" s="61" t="s">
        <v>515</v>
      </c>
      <c r="N164" s="61" t="s">
        <v>240</v>
      </c>
      <c r="O164" s="21" t="s">
        <v>1154</v>
      </c>
      <c r="P164" s="61" t="s">
        <v>1352</v>
      </c>
    </row>
    <row r="165" spans="1:151" s="28" customFormat="1" ht="15.75" customHeight="1" x14ac:dyDescent="0.2">
      <c r="A165" s="81">
        <v>152</v>
      </c>
      <c r="B165" s="61" t="s">
        <v>508</v>
      </c>
      <c r="C165" s="70">
        <v>45835</v>
      </c>
      <c r="D165" s="20" t="s">
        <v>1671</v>
      </c>
      <c r="E165" s="61" t="s">
        <v>1672</v>
      </c>
      <c r="F165" s="20" t="s">
        <v>1673</v>
      </c>
      <c r="G165" s="61" t="s">
        <v>512</v>
      </c>
      <c r="H165" s="61" t="s">
        <v>513</v>
      </c>
      <c r="I165" s="61" t="s">
        <v>57</v>
      </c>
      <c r="J165" s="61">
        <v>76</v>
      </c>
      <c r="K165" s="61" t="s">
        <v>15</v>
      </c>
      <c r="L165" s="61" t="s">
        <v>200</v>
      </c>
      <c r="M165" s="61" t="s">
        <v>515</v>
      </c>
      <c r="N165" s="61" t="s">
        <v>240</v>
      </c>
      <c r="O165" s="21" t="s">
        <v>1674</v>
      </c>
      <c r="P165" s="61" t="s">
        <v>1352</v>
      </c>
    </row>
    <row r="166" spans="1:151" s="28" customFormat="1" ht="15.75" customHeight="1" x14ac:dyDescent="0.2">
      <c r="A166" s="81">
        <v>153</v>
      </c>
      <c r="B166" s="61" t="s">
        <v>508</v>
      </c>
      <c r="C166" s="70">
        <v>45863</v>
      </c>
      <c r="D166" s="20" t="s">
        <v>1671</v>
      </c>
      <c r="E166" s="61" t="s">
        <v>1847</v>
      </c>
      <c r="F166" s="20" t="s">
        <v>1848</v>
      </c>
      <c r="G166" s="61" t="s">
        <v>512</v>
      </c>
      <c r="H166" s="61" t="s">
        <v>513</v>
      </c>
      <c r="I166" s="61" t="s">
        <v>57</v>
      </c>
      <c r="J166" s="61">
        <v>75</v>
      </c>
      <c r="K166" s="61" t="s">
        <v>238</v>
      </c>
      <c r="L166" s="65" t="s">
        <v>528</v>
      </c>
      <c r="M166" s="61" t="s">
        <v>515</v>
      </c>
      <c r="N166" s="61" t="s">
        <v>240</v>
      </c>
      <c r="O166" s="21" t="s">
        <v>2030</v>
      </c>
      <c r="P166" s="61" t="s">
        <v>1352</v>
      </c>
    </row>
    <row r="167" spans="1:151" s="28" customFormat="1" ht="15.75" customHeight="1" x14ac:dyDescent="0.2">
      <c r="A167" s="81">
        <v>154</v>
      </c>
      <c r="B167" s="61" t="s">
        <v>508</v>
      </c>
      <c r="C167" s="70">
        <v>45884</v>
      </c>
      <c r="D167" s="20" t="s">
        <v>1853</v>
      </c>
      <c r="E167" s="61" t="s">
        <v>1854</v>
      </c>
      <c r="F167" s="20" t="s">
        <v>1855</v>
      </c>
      <c r="G167" s="61" t="s">
        <v>512</v>
      </c>
      <c r="H167" s="61" t="s">
        <v>513</v>
      </c>
      <c r="I167" s="61" t="s">
        <v>57</v>
      </c>
      <c r="J167" s="61">
        <v>70</v>
      </c>
      <c r="K167" s="61" t="s">
        <v>15</v>
      </c>
      <c r="L167" s="61" t="s">
        <v>200</v>
      </c>
      <c r="M167" s="61" t="s">
        <v>515</v>
      </c>
      <c r="N167" s="61" t="s">
        <v>240</v>
      </c>
      <c r="O167" s="21" t="s">
        <v>2031</v>
      </c>
      <c r="P167" s="61" t="s">
        <v>1352</v>
      </c>
    </row>
    <row r="168" spans="1:151" s="28" customFormat="1" ht="15.75" customHeight="1" x14ac:dyDescent="0.2">
      <c r="A168" s="81">
        <v>155</v>
      </c>
      <c r="B168" s="61" t="s">
        <v>508</v>
      </c>
      <c r="C168" s="70">
        <v>45901</v>
      </c>
      <c r="D168" s="20" t="s">
        <v>2032</v>
      </c>
      <c r="E168" s="61" t="s">
        <v>2033</v>
      </c>
      <c r="F168" s="20" t="s">
        <v>2034</v>
      </c>
      <c r="G168" s="61" t="s">
        <v>512</v>
      </c>
      <c r="H168" s="61" t="s">
        <v>513</v>
      </c>
      <c r="I168" s="61" t="s">
        <v>19</v>
      </c>
      <c r="J168" s="61">
        <v>72</v>
      </c>
      <c r="K168" s="61" t="s">
        <v>238</v>
      </c>
      <c r="L168" s="65" t="s">
        <v>261</v>
      </c>
      <c r="M168" s="61" t="s">
        <v>515</v>
      </c>
      <c r="N168" s="61" t="s">
        <v>240</v>
      </c>
      <c r="O168" s="21" t="s">
        <v>2035</v>
      </c>
      <c r="P168" s="61" t="s">
        <v>1352</v>
      </c>
    </row>
    <row r="169" spans="1:151" s="28" customFormat="1" ht="15.75" customHeight="1" x14ac:dyDescent="0.2">
      <c r="A169" s="81">
        <v>156</v>
      </c>
      <c r="B169" s="61" t="s">
        <v>508</v>
      </c>
      <c r="C169" s="70">
        <v>45903</v>
      </c>
      <c r="D169" s="20" t="s">
        <v>2036</v>
      </c>
      <c r="E169" s="61" t="s">
        <v>2037</v>
      </c>
      <c r="F169" s="20" t="s">
        <v>2038</v>
      </c>
      <c r="G169" s="61" t="s">
        <v>512</v>
      </c>
      <c r="H169" s="61" t="s">
        <v>513</v>
      </c>
      <c r="I169" s="61" t="s">
        <v>57</v>
      </c>
      <c r="J169" s="61" t="s">
        <v>2039</v>
      </c>
      <c r="K169" s="61" t="s">
        <v>640</v>
      </c>
      <c r="L169" s="65" t="s">
        <v>254</v>
      </c>
      <c r="M169" s="61" t="s">
        <v>515</v>
      </c>
      <c r="N169" s="61" t="s">
        <v>240</v>
      </c>
      <c r="O169" s="21" t="s">
        <v>2040</v>
      </c>
      <c r="P169" s="61" t="s">
        <v>1352</v>
      </c>
      <c r="Q169" s="243"/>
      <c r="R169" s="243"/>
      <c r="S169" s="243"/>
      <c r="T169" s="243"/>
      <c r="U169" s="243"/>
      <c r="V169" s="243"/>
      <c r="W169" s="243"/>
      <c r="X169" s="243"/>
      <c r="Y169" s="243"/>
      <c r="Z169" s="243"/>
      <c r="AA169" s="243"/>
      <c r="AB169" s="243"/>
      <c r="AC169" s="243"/>
      <c r="AD169" s="243"/>
      <c r="AE169" s="243"/>
      <c r="AF169" s="243"/>
      <c r="AG169" s="243"/>
      <c r="AH169" s="243"/>
      <c r="AI169" s="243"/>
      <c r="AJ169" s="243"/>
      <c r="AK169" s="243"/>
      <c r="AL169" s="243"/>
      <c r="AM169" s="243"/>
      <c r="AN169" s="243"/>
      <c r="AO169" s="243"/>
      <c r="AP169" s="243"/>
      <c r="AQ169" s="243"/>
      <c r="AR169" s="243"/>
      <c r="AS169" s="243"/>
      <c r="AT169" s="243"/>
      <c r="AU169" s="243"/>
      <c r="AV169" s="243"/>
      <c r="AW169" s="243"/>
      <c r="AX169" s="243"/>
      <c r="AY169" s="243"/>
      <c r="AZ169" s="243"/>
      <c r="BA169" s="243"/>
      <c r="BB169" s="243"/>
      <c r="BC169" s="243"/>
      <c r="BD169" s="243"/>
      <c r="BE169" s="243"/>
      <c r="BF169" s="243"/>
      <c r="BG169" s="243"/>
      <c r="BH169" s="243"/>
      <c r="BI169" s="243"/>
      <c r="BJ169" s="243"/>
      <c r="BK169" s="243"/>
      <c r="BL169" s="243"/>
      <c r="BM169" s="243"/>
      <c r="BN169" s="243"/>
      <c r="BO169" s="243"/>
      <c r="BP169" s="243"/>
      <c r="BQ169" s="243"/>
      <c r="BR169" s="243"/>
      <c r="BS169" s="243"/>
      <c r="BT169" s="243"/>
      <c r="BU169" s="243"/>
      <c r="BV169" s="243"/>
      <c r="BW169" s="243"/>
      <c r="BX169" s="243"/>
      <c r="BY169" s="243"/>
      <c r="BZ169" s="243"/>
      <c r="CA169" s="243"/>
      <c r="CB169" s="243"/>
      <c r="CC169" s="243"/>
      <c r="CD169" s="243"/>
      <c r="CE169" s="243"/>
      <c r="CF169" s="243"/>
      <c r="CG169" s="243"/>
      <c r="CH169" s="243"/>
      <c r="CI169" s="243"/>
      <c r="CJ169" s="243"/>
      <c r="CK169" s="243"/>
      <c r="CL169" s="243"/>
      <c r="CM169" s="243"/>
      <c r="CN169" s="243"/>
      <c r="CO169" s="243"/>
      <c r="CP169" s="243"/>
      <c r="CQ169" s="243"/>
      <c r="CR169" s="243"/>
      <c r="CS169" s="243"/>
      <c r="CT169" s="243"/>
      <c r="CU169" s="243"/>
      <c r="CV169" s="243"/>
      <c r="CW169" s="243"/>
      <c r="CX169" s="243"/>
      <c r="CY169" s="243"/>
      <c r="CZ169" s="243"/>
      <c r="DA169" s="243"/>
      <c r="DB169" s="243"/>
      <c r="DC169" s="243"/>
      <c r="DD169" s="243"/>
      <c r="DE169" s="243"/>
      <c r="DF169" s="243"/>
      <c r="DG169" s="243"/>
      <c r="DH169" s="243"/>
      <c r="DI169" s="243"/>
      <c r="DJ169" s="243"/>
      <c r="DK169" s="243"/>
      <c r="DL169" s="243"/>
      <c r="DM169" s="243"/>
      <c r="DN169" s="243"/>
      <c r="DO169" s="243"/>
      <c r="DP169" s="243"/>
      <c r="DQ169" s="243"/>
      <c r="DR169" s="243"/>
      <c r="DS169" s="243"/>
      <c r="DT169" s="243"/>
      <c r="DU169" s="243"/>
      <c r="DV169" s="243"/>
      <c r="DW169" s="243"/>
      <c r="DX169" s="243"/>
      <c r="DY169" s="243"/>
      <c r="DZ169" s="243"/>
      <c r="EA169" s="243"/>
      <c r="EB169" s="243"/>
      <c r="EC169" s="243"/>
      <c r="ED169" s="243"/>
      <c r="EE169" s="243"/>
      <c r="EF169" s="243"/>
      <c r="EG169" s="243"/>
      <c r="EH169" s="243"/>
      <c r="EI169" s="243"/>
      <c r="EJ169" s="243"/>
      <c r="EK169" s="243"/>
      <c r="EL169" s="243"/>
      <c r="EM169" s="243"/>
      <c r="EN169" s="243"/>
      <c r="EO169" s="243"/>
      <c r="EP169" s="243"/>
      <c r="EQ169" s="243"/>
      <c r="ER169" s="243"/>
      <c r="ES169" s="243"/>
      <c r="ET169" s="243"/>
      <c r="EU169" s="243"/>
    </row>
    <row r="170" spans="1:151" s="28" customFormat="1" ht="15.75" customHeight="1" x14ac:dyDescent="0.2">
      <c r="A170" s="81">
        <v>157</v>
      </c>
      <c r="B170" s="61" t="s">
        <v>508</v>
      </c>
      <c r="C170" s="70">
        <v>45945</v>
      </c>
      <c r="D170" s="20" t="s">
        <v>2041</v>
      </c>
      <c r="E170" s="61" t="s">
        <v>2042</v>
      </c>
      <c r="F170" s="20" t="s">
        <v>2043</v>
      </c>
      <c r="G170" s="61" t="s">
        <v>512</v>
      </c>
      <c r="H170" s="61" t="s">
        <v>513</v>
      </c>
      <c r="I170" s="61" t="s">
        <v>57</v>
      </c>
      <c r="J170" s="61" t="s">
        <v>2044</v>
      </c>
      <c r="K170" s="61" t="s">
        <v>640</v>
      </c>
      <c r="L170" s="61" t="s">
        <v>200</v>
      </c>
      <c r="M170" s="61" t="s">
        <v>198</v>
      </c>
      <c r="N170" s="61" t="s">
        <v>240</v>
      </c>
      <c r="O170" s="21" t="s">
        <v>2045</v>
      </c>
      <c r="P170" s="61" t="s">
        <v>1352</v>
      </c>
      <c r="Q170" s="243"/>
      <c r="R170" s="243"/>
      <c r="S170" s="243"/>
      <c r="T170" s="243"/>
      <c r="U170" s="243"/>
      <c r="V170" s="243"/>
      <c r="W170" s="243"/>
      <c r="X170" s="243"/>
      <c r="Y170" s="243"/>
      <c r="Z170" s="243"/>
      <c r="AA170" s="243"/>
      <c r="AB170" s="243"/>
      <c r="AC170" s="243"/>
      <c r="AD170" s="243"/>
      <c r="AE170" s="243"/>
      <c r="AF170" s="243"/>
      <c r="AG170" s="243"/>
      <c r="AH170" s="243"/>
      <c r="AI170" s="243"/>
      <c r="AJ170" s="243"/>
      <c r="AK170" s="243"/>
      <c r="AL170" s="243"/>
      <c r="AM170" s="243"/>
      <c r="AN170" s="243"/>
      <c r="AO170" s="243"/>
      <c r="AP170" s="243"/>
      <c r="AQ170" s="243"/>
      <c r="AR170" s="243"/>
      <c r="AS170" s="243"/>
      <c r="AT170" s="243"/>
      <c r="AU170" s="243"/>
      <c r="AV170" s="243"/>
      <c r="AW170" s="243"/>
      <c r="AX170" s="243"/>
      <c r="AY170" s="243"/>
      <c r="AZ170" s="243"/>
      <c r="BA170" s="243"/>
      <c r="BB170" s="243"/>
      <c r="BC170" s="243"/>
      <c r="BD170" s="243"/>
      <c r="BE170" s="243"/>
      <c r="BF170" s="243"/>
      <c r="BG170" s="243"/>
      <c r="BH170" s="243"/>
      <c r="BI170" s="243"/>
      <c r="BJ170" s="243"/>
      <c r="BK170" s="243"/>
      <c r="BL170" s="243"/>
      <c r="BM170" s="243"/>
      <c r="BN170" s="243"/>
      <c r="BO170" s="243"/>
      <c r="BP170" s="243"/>
      <c r="BQ170" s="243"/>
      <c r="BR170" s="243"/>
      <c r="BS170" s="243"/>
      <c r="BT170" s="243"/>
      <c r="BU170" s="243"/>
      <c r="BV170" s="243"/>
      <c r="BW170" s="243"/>
      <c r="BX170" s="243"/>
      <c r="BY170" s="243"/>
      <c r="BZ170" s="243"/>
      <c r="CA170" s="243"/>
      <c r="CB170" s="243"/>
      <c r="CC170" s="243"/>
      <c r="CD170" s="243"/>
      <c r="CE170" s="243"/>
      <c r="CF170" s="243"/>
      <c r="CG170" s="243"/>
      <c r="CH170" s="243"/>
      <c r="CI170" s="243"/>
      <c r="CJ170" s="243"/>
      <c r="CK170" s="243"/>
      <c r="CL170" s="243"/>
      <c r="CM170" s="243"/>
      <c r="CN170" s="243"/>
      <c r="CO170" s="243"/>
      <c r="CP170" s="243"/>
      <c r="CQ170" s="243"/>
      <c r="CR170" s="243"/>
      <c r="CS170" s="243"/>
      <c r="CT170" s="243"/>
      <c r="CU170" s="243"/>
      <c r="CV170" s="243"/>
      <c r="CW170" s="243"/>
      <c r="CX170" s="243"/>
      <c r="CY170" s="243"/>
      <c r="CZ170" s="243"/>
      <c r="DA170" s="243"/>
      <c r="DB170" s="243"/>
      <c r="DC170" s="243"/>
      <c r="DD170" s="243"/>
      <c r="DE170" s="243"/>
      <c r="DF170" s="243"/>
      <c r="DG170" s="243"/>
      <c r="DH170" s="243"/>
      <c r="DI170" s="243"/>
      <c r="DJ170" s="243"/>
      <c r="DK170" s="243"/>
      <c r="DL170" s="243"/>
      <c r="DM170" s="243"/>
      <c r="DN170" s="243"/>
      <c r="DO170" s="243"/>
      <c r="DP170" s="243"/>
      <c r="DQ170" s="243"/>
      <c r="DR170" s="243"/>
      <c r="DS170" s="243"/>
      <c r="DT170" s="243"/>
      <c r="DU170" s="243"/>
      <c r="DV170" s="243"/>
      <c r="DW170" s="243"/>
      <c r="DX170" s="243"/>
      <c r="DY170" s="243"/>
      <c r="DZ170" s="243"/>
      <c r="EA170" s="243"/>
      <c r="EB170" s="243"/>
      <c r="EC170" s="243"/>
      <c r="ED170" s="243"/>
      <c r="EE170" s="243"/>
      <c r="EF170" s="243"/>
      <c r="EG170" s="243"/>
      <c r="EH170" s="243"/>
      <c r="EI170" s="243"/>
      <c r="EJ170" s="243"/>
      <c r="EK170" s="243"/>
      <c r="EL170" s="243"/>
      <c r="EM170" s="243"/>
      <c r="EN170" s="243"/>
      <c r="EO170" s="243"/>
      <c r="EP170" s="243"/>
      <c r="EQ170" s="243"/>
      <c r="ER170" s="243"/>
      <c r="ES170" s="243"/>
      <c r="ET170" s="243"/>
      <c r="EU170" s="243"/>
    </row>
    <row r="171" spans="1:151" s="28" customFormat="1" ht="15.75" customHeight="1" x14ac:dyDescent="0.2">
      <c r="A171" s="81">
        <v>158</v>
      </c>
      <c r="B171" s="61" t="s">
        <v>508</v>
      </c>
      <c r="C171" s="70">
        <v>45979</v>
      </c>
      <c r="D171" s="20" t="s">
        <v>2189</v>
      </c>
      <c r="E171" s="61" t="s">
        <v>2190</v>
      </c>
      <c r="F171" s="20" t="s">
        <v>2191</v>
      </c>
      <c r="G171" s="61" t="s">
        <v>512</v>
      </c>
      <c r="H171" s="61" t="s">
        <v>513</v>
      </c>
      <c r="I171" s="61" t="s">
        <v>57</v>
      </c>
      <c r="J171" s="61" t="s">
        <v>640</v>
      </c>
      <c r="K171" s="61" t="s">
        <v>640</v>
      </c>
      <c r="L171" s="61" t="s">
        <v>254</v>
      </c>
      <c r="M171" s="61" t="s">
        <v>515</v>
      </c>
      <c r="N171" s="61" t="s">
        <v>240</v>
      </c>
      <c r="O171" s="21" t="s">
        <v>2192</v>
      </c>
      <c r="P171" s="61" t="s">
        <v>1352</v>
      </c>
      <c r="Q171" s="243"/>
      <c r="R171" s="243"/>
      <c r="S171" s="243"/>
      <c r="T171" s="243"/>
      <c r="U171" s="243"/>
      <c r="V171" s="243"/>
      <c r="W171" s="243"/>
      <c r="X171" s="243"/>
      <c r="Y171" s="243"/>
      <c r="Z171" s="243"/>
      <c r="AA171" s="243"/>
      <c r="AB171" s="243"/>
      <c r="AC171" s="243"/>
      <c r="AD171" s="243"/>
      <c r="AE171" s="243"/>
      <c r="AF171" s="243"/>
      <c r="AG171" s="243"/>
      <c r="AH171" s="243"/>
      <c r="AI171" s="243"/>
      <c r="AJ171" s="243"/>
      <c r="AK171" s="243"/>
      <c r="AL171" s="243"/>
      <c r="AM171" s="243"/>
      <c r="AN171" s="243"/>
      <c r="AO171" s="243"/>
      <c r="AP171" s="243"/>
      <c r="AQ171" s="243"/>
      <c r="AR171" s="243"/>
      <c r="AS171" s="243"/>
      <c r="AT171" s="243"/>
      <c r="AU171" s="243"/>
      <c r="AV171" s="243"/>
      <c r="AW171" s="243"/>
      <c r="AX171" s="243"/>
      <c r="AY171" s="243"/>
      <c r="AZ171" s="243"/>
      <c r="BA171" s="243"/>
      <c r="BB171" s="243"/>
      <c r="BC171" s="243"/>
      <c r="BD171" s="243"/>
      <c r="BE171" s="243"/>
      <c r="BF171" s="243"/>
      <c r="BG171" s="243"/>
      <c r="BH171" s="243"/>
      <c r="BI171" s="243"/>
      <c r="BJ171" s="243"/>
      <c r="BK171" s="243"/>
      <c r="BL171" s="243"/>
      <c r="BM171" s="243"/>
      <c r="BN171" s="243"/>
      <c r="BO171" s="243"/>
      <c r="BP171" s="243"/>
      <c r="BQ171" s="243"/>
      <c r="BR171" s="243"/>
      <c r="BS171" s="243"/>
      <c r="BT171" s="243"/>
      <c r="BU171" s="243"/>
      <c r="BV171" s="243"/>
      <c r="BW171" s="243"/>
      <c r="BX171" s="243"/>
      <c r="BY171" s="243"/>
      <c r="BZ171" s="243"/>
      <c r="CA171" s="243"/>
      <c r="CB171" s="243"/>
      <c r="CC171" s="243"/>
      <c r="CD171" s="243"/>
      <c r="CE171" s="243"/>
      <c r="CF171" s="243"/>
      <c r="CG171" s="243"/>
      <c r="CH171" s="243"/>
      <c r="CI171" s="243"/>
      <c r="CJ171" s="243"/>
      <c r="CK171" s="243"/>
      <c r="CL171" s="243"/>
      <c r="CM171" s="243"/>
      <c r="CN171" s="243"/>
      <c r="CO171" s="243"/>
      <c r="CP171" s="243"/>
      <c r="CQ171" s="243"/>
      <c r="CR171" s="243"/>
      <c r="CS171" s="243"/>
      <c r="CT171" s="243"/>
      <c r="CU171" s="243"/>
      <c r="CV171" s="243"/>
      <c r="CW171" s="243"/>
      <c r="CX171" s="243"/>
      <c r="CY171" s="243"/>
      <c r="CZ171" s="243"/>
      <c r="DA171" s="243"/>
      <c r="DB171" s="243"/>
      <c r="DC171" s="243"/>
      <c r="DD171" s="243"/>
      <c r="DE171" s="243"/>
      <c r="DF171" s="243"/>
      <c r="DG171" s="243"/>
      <c r="DH171" s="243"/>
      <c r="DI171" s="243"/>
      <c r="DJ171" s="243"/>
      <c r="DK171" s="243"/>
      <c r="DL171" s="243"/>
      <c r="DM171" s="243"/>
      <c r="DN171" s="243"/>
      <c r="DO171" s="243"/>
      <c r="DP171" s="243"/>
      <c r="DQ171" s="243"/>
      <c r="DR171" s="243"/>
      <c r="DS171" s="243"/>
      <c r="DT171" s="243"/>
      <c r="DU171" s="243"/>
      <c r="DV171" s="243"/>
      <c r="DW171" s="243"/>
      <c r="DX171" s="243"/>
      <c r="DY171" s="243"/>
      <c r="DZ171" s="243"/>
      <c r="EA171" s="243"/>
      <c r="EB171" s="243"/>
      <c r="EC171" s="243"/>
      <c r="ED171" s="243"/>
      <c r="EE171" s="243"/>
      <c r="EF171" s="243"/>
      <c r="EG171" s="243"/>
      <c r="EH171" s="243"/>
      <c r="EI171" s="243"/>
      <c r="EJ171" s="243"/>
      <c r="EK171" s="243"/>
      <c r="EL171" s="243"/>
      <c r="EM171" s="243"/>
      <c r="EN171" s="243"/>
      <c r="EO171" s="243"/>
      <c r="EP171" s="243"/>
      <c r="EQ171" s="243"/>
      <c r="ER171" s="243"/>
      <c r="ES171" s="243"/>
      <c r="ET171" s="243"/>
      <c r="EU171" s="243"/>
    </row>
    <row r="172" spans="1:151" s="28" customFormat="1" ht="15.75" customHeight="1" x14ac:dyDescent="0.2">
      <c r="A172" s="81">
        <v>159</v>
      </c>
      <c r="B172" s="61" t="s">
        <v>508</v>
      </c>
      <c r="C172" s="70">
        <v>45981</v>
      </c>
      <c r="D172" s="20" t="s">
        <v>2193</v>
      </c>
      <c r="E172" s="61" t="s">
        <v>2194</v>
      </c>
      <c r="F172" s="20" t="s">
        <v>2195</v>
      </c>
      <c r="G172" s="61" t="s">
        <v>512</v>
      </c>
      <c r="H172" s="61" t="s">
        <v>513</v>
      </c>
      <c r="I172" s="61" t="s">
        <v>19</v>
      </c>
      <c r="J172" s="61" t="s">
        <v>640</v>
      </c>
      <c r="K172" s="61" t="s">
        <v>640</v>
      </c>
      <c r="L172" s="61" t="s">
        <v>254</v>
      </c>
      <c r="M172" s="61" t="s">
        <v>515</v>
      </c>
      <c r="N172" s="61" t="s">
        <v>240</v>
      </c>
      <c r="O172" s="21" t="s">
        <v>2196</v>
      </c>
      <c r="P172" s="61" t="s">
        <v>1352</v>
      </c>
      <c r="Q172" s="243"/>
      <c r="R172" s="243"/>
      <c r="S172" s="243"/>
      <c r="T172" s="243"/>
      <c r="U172" s="243"/>
      <c r="V172" s="243"/>
      <c r="W172" s="243"/>
      <c r="X172" s="243"/>
      <c r="Y172" s="243"/>
      <c r="Z172" s="243"/>
      <c r="AA172" s="243"/>
      <c r="AB172" s="243"/>
      <c r="AC172" s="243"/>
      <c r="AD172" s="243"/>
      <c r="AE172" s="243"/>
      <c r="AF172" s="243"/>
      <c r="AG172" s="243"/>
      <c r="AH172" s="243"/>
      <c r="AI172" s="243"/>
      <c r="AJ172" s="243"/>
      <c r="AK172" s="243"/>
      <c r="AL172" s="243"/>
      <c r="AM172" s="243"/>
      <c r="AN172" s="243"/>
      <c r="AO172" s="243"/>
      <c r="AP172" s="243"/>
      <c r="AQ172" s="243"/>
      <c r="AR172" s="243"/>
      <c r="AS172" s="243"/>
      <c r="AT172" s="243"/>
      <c r="AU172" s="243"/>
      <c r="AV172" s="243"/>
      <c r="AW172" s="243"/>
      <c r="AX172" s="243"/>
      <c r="AY172" s="243"/>
      <c r="AZ172" s="243"/>
      <c r="BA172" s="243"/>
      <c r="BB172" s="243"/>
      <c r="BC172" s="243"/>
      <c r="BD172" s="243"/>
      <c r="BE172" s="243"/>
      <c r="BF172" s="243"/>
      <c r="BG172" s="243"/>
      <c r="BH172" s="243"/>
      <c r="BI172" s="243"/>
      <c r="BJ172" s="243"/>
      <c r="BK172" s="243"/>
      <c r="BL172" s="243"/>
      <c r="BM172" s="243"/>
      <c r="BN172" s="243"/>
      <c r="BO172" s="243"/>
      <c r="BP172" s="243"/>
      <c r="BQ172" s="243"/>
      <c r="BR172" s="243"/>
      <c r="BS172" s="243"/>
      <c r="BT172" s="243"/>
      <c r="BU172" s="243"/>
      <c r="BV172" s="243"/>
      <c r="BW172" s="243"/>
      <c r="BX172" s="243"/>
      <c r="BY172" s="243"/>
      <c r="BZ172" s="243"/>
      <c r="CA172" s="243"/>
      <c r="CB172" s="243"/>
      <c r="CC172" s="243"/>
      <c r="CD172" s="243"/>
      <c r="CE172" s="243"/>
      <c r="CF172" s="243"/>
      <c r="CG172" s="243"/>
      <c r="CH172" s="243"/>
      <c r="CI172" s="243"/>
      <c r="CJ172" s="243"/>
      <c r="CK172" s="243"/>
      <c r="CL172" s="243"/>
      <c r="CM172" s="243"/>
      <c r="CN172" s="243"/>
      <c r="CO172" s="243"/>
      <c r="CP172" s="243"/>
      <c r="CQ172" s="243"/>
      <c r="CR172" s="243"/>
      <c r="CS172" s="243"/>
      <c r="CT172" s="243"/>
      <c r="CU172" s="243"/>
      <c r="CV172" s="243"/>
      <c r="CW172" s="243"/>
      <c r="CX172" s="243"/>
      <c r="CY172" s="243"/>
      <c r="CZ172" s="243"/>
      <c r="DA172" s="243"/>
      <c r="DB172" s="243"/>
      <c r="DC172" s="243"/>
      <c r="DD172" s="243"/>
      <c r="DE172" s="243"/>
      <c r="DF172" s="243"/>
      <c r="DG172" s="243"/>
      <c r="DH172" s="243"/>
      <c r="DI172" s="243"/>
      <c r="DJ172" s="243"/>
      <c r="DK172" s="243"/>
      <c r="DL172" s="243"/>
      <c r="DM172" s="243"/>
      <c r="DN172" s="243"/>
      <c r="DO172" s="243"/>
      <c r="DP172" s="243"/>
      <c r="DQ172" s="243"/>
      <c r="DR172" s="243"/>
      <c r="DS172" s="243"/>
      <c r="DT172" s="243"/>
      <c r="DU172" s="243"/>
      <c r="DV172" s="243"/>
      <c r="DW172" s="243"/>
      <c r="DX172" s="243"/>
      <c r="DY172" s="243"/>
      <c r="DZ172" s="243"/>
      <c r="EA172" s="243"/>
      <c r="EB172" s="243"/>
      <c r="EC172" s="243"/>
      <c r="ED172" s="243"/>
      <c r="EE172" s="243"/>
      <c r="EF172" s="243"/>
      <c r="EG172" s="243"/>
      <c r="EH172" s="243"/>
      <c r="EI172" s="243"/>
      <c r="EJ172" s="243"/>
      <c r="EK172" s="243"/>
      <c r="EL172" s="243"/>
      <c r="EM172" s="243"/>
      <c r="EN172" s="243"/>
      <c r="EO172" s="243"/>
      <c r="EP172" s="243"/>
      <c r="EQ172" s="243"/>
      <c r="ER172" s="243"/>
      <c r="ES172" s="243"/>
      <c r="ET172" s="243"/>
      <c r="EU172" s="243"/>
    </row>
    <row r="173" spans="1:151" s="28" customFormat="1" ht="15.75" customHeight="1" x14ac:dyDescent="0.2">
      <c r="A173" s="81">
        <v>160</v>
      </c>
      <c r="B173" s="61" t="s">
        <v>508</v>
      </c>
      <c r="C173" s="70">
        <v>45982</v>
      </c>
      <c r="D173" s="20" t="s">
        <v>2197</v>
      </c>
      <c r="E173" s="61" t="s">
        <v>2198</v>
      </c>
      <c r="F173" s="20" t="s">
        <v>2199</v>
      </c>
      <c r="G173" s="61" t="s">
        <v>512</v>
      </c>
      <c r="H173" s="61" t="s">
        <v>513</v>
      </c>
      <c r="I173" s="61" t="s">
        <v>57</v>
      </c>
      <c r="J173" s="61">
        <v>61</v>
      </c>
      <c r="K173" s="61" t="s">
        <v>15</v>
      </c>
      <c r="L173" s="65" t="s">
        <v>528</v>
      </c>
      <c r="M173" s="61" t="s">
        <v>515</v>
      </c>
      <c r="N173" s="61" t="s">
        <v>240</v>
      </c>
      <c r="O173" s="21" t="s">
        <v>2200</v>
      </c>
      <c r="P173" s="61" t="s">
        <v>1352</v>
      </c>
      <c r="Q173" s="243"/>
      <c r="R173" s="243"/>
      <c r="S173" s="243"/>
      <c r="T173" s="243"/>
      <c r="U173" s="243"/>
      <c r="V173" s="243"/>
      <c r="W173" s="243"/>
      <c r="X173" s="243"/>
      <c r="Y173" s="243"/>
      <c r="Z173" s="243"/>
      <c r="AA173" s="243"/>
      <c r="AB173" s="243"/>
      <c r="AC173" s="243"/>
      <c r="AD173" s="243"/>
      <c r="AE173" s="243"/>
      <c r="AF173" s="243"/>
      <c r="AG173" s="243"/>
      <c r="AH173" s="243"/>
      <c r="AI173" s="243"/>
      <c r="AJ173" s="243"/>
      <c r="AK173" s="243"/>
      <c r="AL173" s="243"/>
      <c r="AM173" s="243"/>
      <c r="AN173" s="243"/>
      <c r="AO173" s="243"/>
      <c r="AP173" s="243"/>
      <c r="AQ173" s="243"/>
      <c r="AR173" s="243"/>
      <c r="AS173" s="243"/>
      <c r="AT173" s="243"/>
      <c r="AU173" s="243"/>
      <c r="AV173" s="243"/>
      <c r="AW173" s="243"/>
      <c r="AX173" s="243"/>
      <c r="AY173" s="243"/>
      <c r="AZ173" s="243"/>
      <c r="BA173" s="243"/>
      <c r="BB173" s="243"/>
      <c r="BC173" s="243"/>
      <c r="BD173" s="243"/>
      <c r="BE173" s="243"/>
      <c r="BF173" s="243"/>
      <c r="BG173" s="243"/>
      <c r="BH173" s="243"/>
      <c r="BI173" s="243"/>
      <c r="BJ173" s="243"/>
      <c r="BK173" s="243"/>
      <c r="BL173" s="243"/>
      <c r="BM173" s="243"/>
      <c r="BN173" s="243"/>
      <c r="BO173" s="243"/>
      <c r="BP173" s="243"/>
      <c r="BQ173" s="243"/>
      <c r="BR173" s="243"/>
      <c r="BS173" s="243"/>
      <c r="BT173" s="243"/>
      <c r="BU173" s="243"/>
      <c r="BV173" s="243"/>
      <c r="BW173" s="243"/>
      <c r="BX173" s="243"/>
      <c r="BY173" s="243"/>
      <c r="BZ173" s="243"/>
      <c r="CA173" s="243"/>
      <c r="CB173" s="243"/>
      <c r="CC173" s="243"/>
      <c r="CD173" s="243"/>
      <c r="CE173" s="243"/>
      <c r="CF173" s="243"/>
      <c r="CG173" s="243"/>
      <c r="CH173" s="243"/>
      <c r="CI173" s="243"/>
      <c r="CJ173" s="243"/>
      <c r="CK173" s="243"/>
      <c r="CL173" s="243"/>
      <c r="CM173" s="243"/>
      <c r="CN173" s="243"/>
      <c r="CO173" s="243"/>
      <c r="CP173" s="243"/>
      <c r="CQ173" s="243"/>
      <c r="CR173" s="243"/>
      <c r="CS173" s="243"/>
      <c r="CT173" s="243"/>
      <c r="CU173" s="243"/>
      <c r="CV173" s="243"/>
      <c r="CW173" s="243"/>
      <c r="CX173" s="243"/>
      <c r="CY173" s="243"/>
      <c r="CZ173" s="243"/>
      <c r="DA173" s="243"/>
      <c r="DB173" s="243"/>
      <c r="DC173" s="243"/>
      <c r="DD173" s="243"/>
      <c r="DE173" s="243"/>
      <c r="DF173" s="243"/>
      <c r="DG173" s="243"/>
      <c r="DH173" s="243"/>
      <c r="DI173" s="243"/>
      <c r="DJ173" s="243"/>
      <c r="DK173" s="243"/>
      <c r="DL173" s="243"/>
      <c r="DM173" s="243"/>
      <c r="DN173" s="243"/>
      <c r="DO173" s="243"/>
      <c r="DP173" s="243"/>
      <c r="DQ173" s="243"/>
      <c r="DR173" s="243"/>
      <c r="DS173" s="243"/>
      <c r="DT173" s="243"/>
      <c r="DU173" s="243"/>
      <c r="DV173" s="243"/>
      <c r="DW173" s="243"/>
      <c r="DX173" s="243"/>
      <c r="DY173" s="243"/>
      <c r="DZ173" s="243"/>
      <c r="EA173" s="243"/>
      <c r="EB173" s="243"/>
      <c r="EC173" s="243"/>
      <c r="ED173" s="243"/>
      <c r="EE173" s="243"/>
      <c r="EF173" s="243"/>
      <c r="EG173" s="243"/>
      <c r="EH173" s="243"/>
      <c r="EI173" s="243"/>
      <c r="EJ173" s="243"/>
      <c r="EK173" s="243"/>
      <c r="EL173" s="243"/>
      <c r="EM173" s="243"/>
      <c r="EN173" s="243"/>
      <c r="EO173" s="243"/>
      <c r="EP173" s="243"/>
      <c r="EQ173" s="243"/>
      <c r="ER173" s="243"/>
      <c r="ES173" s="243"/>
      <c r="ET173" s="243"/>
      <c r="EU173" s="243"/>
    </row>
    <row r="174" spans="1:151" s="28" customFormat="1" ht="16.5" customHeight="1" x14ac:dyDescent="0.2">
      <c r="A174" s="81">
        <v>161</v>
      </c>
      <c r="B174" s="61" t="s">
        <v>508</v>
      </c>
      <c r="C174" s="70">
        <v>45983</v>
      </c>
      <c r="D174" s="20" t="s">
        <v>2201</v>
      </c>
      <c r="E174" s="61" t="s">
        <v>2202</v>
      </c>
      <c r="F174" s="20" t="s">
        <v>2203</v>
      </c>
      <c r="G174" s="61" t="s">
        <v>512</v>
      </c>
      <c r="H174" s="61" t="s">
        <v>513</v>
      </c>
      <c r="I174" s="61" t="s">
        <v>57</v>
      </c>
      <c r="J174" s="61" t="s">
        <v>2044</v>
      </c>
      <c r="K174" s="61" t="s">
        <v>640</v>
      </c>
      <c r="L174" s="61" t="s">
        <v>200</v>
      </c>
      <c r="M174" s="61" t="s">
        <v>198</v>
      </c>
      <c r="N174" s="61" t="s">
        <v>240</v>
      </c>
      <c r="O174" s="21" t="s">
        <v>2045</v>
      </c>
      <c r="P174" s="61" t="s">
        <v>1352</v>
      </c>
      <c r="AB174" s="243"/>
      <c r="AC174" s="243"/>
      <c r="AD174" s="243"/>
      <c r="AE174" s="243"/>
      <c r="AF174" s="243"/>
      <c r="AG174" s="243"/>
      <c r="AH174" s="243"/>
      <c r="AI174" s="243"/>
      <c r="AJ174" s="243"/>
      <c r="AK174" s="243"/>
      <c r="AL174" s="243"/>
      <c r="AM174" s="243"/>
      <c r="AN174" s="243"/>
      <c r="AO174" s="243"/>
      <c r="AP174" s="243"/>
      <c r="AQ174" s="243"/>
      <c r="AR174" s="243"/>
      <c r="AS174" s="243"/>
      <c r="AT174" s="243"/>
      <c r="AU174" s="243"/>
      <c r="AV174" s="243"/>
      <c r="AW174" s="243"/>
      <c r="AX174" s="243"/>
      <c r="AY174" s="243"/>
      <c r="AZ174" s="243"/>
      <c r="BA174" s="243"/>
      <c r="BB174" s="243"/>
      <c r="BC174" s="243"/>
      <c r="BD174" s="243"/>
      <c r="BE174" s="243"/>
      <c r="BF174" s="243"/>
      <c r="BG174" s="243"/>
      <c r="BH174" s="243"/>
      <c r="BI174" s="243"/>
      <c r="BJ174" s="243"/>
      <c r="BK174" s="243"/>
      <c r="BL174" s="243"/>
      <c r="BM174" s="243"/>
      <c r="BN174" s="243"/>
      <c r="BO174" s="243"/>
      <c r="BP174" s="243"/>
      <c r="BQ174" s="243"/>
      <c r="BR174" s="243"/>
      <c r="BS174" s="243"/>
      <c r="BT174" s="243"/>
      <c r="BU174" s="243"/>
      <c r="BV174" s="243"/>
      <c r="BW174" s="243"/>
      <c r="BX174" s="243"/>
      <c r="BY174" s="243"/>
      <c r="BZ174" s="243"/>
      <c r="CA174" s="243"/>
      <c r="CB174" s="243"/>
      <c r="CC174" s="243"/>
      <c r="CD174" s="243"/>
      <c r="CE174" s="243"/>
      <c r="CF174" s="243"/>
      <c r="CG174" s="243"/>
      <c r="CH174" s="243"/>
      <c r="CI174" s="243"/>
      <c r="CJ174" s="243"/>
      <c r="CK174" s="243"/>
      <c r="CL174" s="243"/>
      <c r="CM174" s="243"/>
      <c r="CN174" s="243"/>
      <c r="CO174" s="243"/>
      <c r="CP174" s="243"/>
      <c r="CQ174" s="243"/>
      <c r="CR174" s="243"/>
      <c r="CS174" s="243"/>
      <c r="CT174" s="243"/>
      <c r="CU174" s="243"/>
      <c r="CV174" s="243"/>
      <c r="CW174" s="243"/>
      <c r="CX174" s="243"/>
      <c r="CY174" s="243"/>
      <c r="CZ174" s="243"/>
      <c r="DA174" s="243"/>
      <c r="DB174" s="243"/>
      <c r="DC174" s="243"/>
      <c r="DD174" s="243"/>
      <c r="DE174" s="243"/>
      <c r="DF174" s="243"/>
      <c r="DG174" s="243"/>
      <c r="DH174" s="243"/>
      <c r="DI174" s="243"/>
      <c r="DJ174" s="243"/>
      <c r="DK174" s="243"/>
      <c r="DL174" s="243"/>
      <c r="DM174" s="243"/>
      <c r="DN174" s="243"/>
      <c r="DO174" s="243"/>
      <c r="DP174" s="243"/>
      <c r="DQ174" s="243"/>
      <c r="DR174" s="243"/>
      <c r="DS174" s="243"/>
      <c r="DT174" s="243"/>
      <c r="DU174" s="243"/>
      <c r="DV174" s="243"/>
      <c r="DW174" s="243"/>
      <c r="DX174" s="243"/>
      <c r="DY174" s="243"/>
      <c r="DZ174" s="243"/>
      <c r="EA174" s="243"/>
      <c r="EB174" s="243"/>
      <c r="EC174" s="243"/>
      <c r="ED174" s="243"/>
      <c r="EE174" s="243"/>
      <c r="EF174" s="243"/>
      <c r="EG174" s="243"/>
      <c r="EH174" s="243"/>
      <c r="EI174" s="243"/>
      <c r="EJ174" s="243"/>
      <c r="EK174" s="243"/>
      <c r="EL174" s="243"/>
      <c r="EM174" s="243"/>
      <c r="EN174" s="243"/>
      <c r="EO174" s="243"/>
      <c r="EP174" s="243"/>
      <c r="EQ174" s="243"/>
      <c r="ER174" s="243"/>
      <c r="ES174" s="243"/>
      <c r="ET174" s="243"/>
      <c r="EU174" s="243"/>
    </row>
    <row r="175" spans="1:151" s="22" customFormat="1" ht="17.25" customHeight="1" x14ac:dyDescent="0.2">
      <c r="A175" s="81">
        <v>162</v>
      </c>
      <c r="B175" s="61" t="s">
        <v>233</v>
      </c>
      <c r="C175" s="209">
        <v>44929</v>
      </c>
      <c r="D175" s="131" t="s">
        <v>234</v>
      </c>
      <c r="E175" s="132" t="s">
        <v>235</v>
      </c>
      <c r="F175" s="41" t="s">
        <v>236</v>
      </c>
      <c r="G175" s="61" t="s">
        <v>23</v>
      </c>
      <c r="H175" s="61" t="s">
        <v>237</v>
      </c>
      <c r="I175" s="132" t="s">
        <v>57</v>
      </c>
      <c r="J175" s="132">
        <v>89</v>
      </c>
      <c r="K175" s="132" t="s">
        <v>238</v>
      </c>
      <c r="L175" s="132" t="s">
        <v>239</v>
      </c>
      <c r="M175" s="61" t="s">
        <v>37</v>
      </c>
      <c r="N175" s="61" t="s">
        <v>240</v>
      </c>
      <c r="O175" s="131" t="s">
        <v>241</v>
      </c>
      <c r="P175" s="132" t="s">
        <v>1166</v>
      </c>
    </row>
    <row r="176" spans="1:151" s="22" customFormat="1" ht="17.25" customHeight="1" x14ac:dyDescent="0.2">
      <c r="A176" s="81">
        <v>163</v>
      </c>
      <c r="B176" s="61" t="s">
        <v>233</v>
      </c>
      <c r="C176" s="209">
        <v>44929</v>
      </c>
      <c r="D176" s="131" t="s">
        <v>234</v>
      </c>
      <c r="E176" s="132" t="s">
        <v>242</v>
      </c>
      <c r="F176" s="41" t="s">
        <v>243</v>
      </c>
      <c r="G176" s="61" t="s">
        <v>23</v>
      </c>
      <c r="H176" s="61" t="s">
        <v>237</v>
      </c>
      <c r="I176" s="132" t="s">
        <v>19</v>
      </c>
      <c r="J176" s="132">
        <v>77</v>
      </c>
      <c r="K176" s="61" t="s">
        <v>15</v>
      </c>
      <c r="L176" s="65" t="s">
        <v>528</v>
      </c>
      <c r="M176" s="61" t="s">
        <v>37</v>
      </c>
      <c r="N176" s="61" t="s">
        <v>240</v>
      </c>
      <c r="O176" s="131" t="s">
        <v>816</v>
      </c>
      <c r="P176" s="132" t="s">
        <v>1166</v>
      </c>
    </row>
    <row r="177" spans="1:16" s="13" customFormat="1" ht="17.25" customHeight="1" x14ac:dyDescent="0.2">
      <c r="A177" s="81">
        <v>164</v>
      </c>
      <c r="B177" s="61" t="s">
        <v>233</v>
      </c>
      <c r="C177" s="209">
        <v>44929</v>
      </c>
      <c r="D177" s="131" t="s">
        <v>234</v>
      </c>
      <c r="E177" s="132" t="s">
        <v>245</v>
      </c>
      <c r="F177" s="41" t="s">
        <v>2008</v>
      </c>
      <c r="G177" s="132" t="s">
        <v>23</v>
      </c>
      <c r="H177" s="61" t="s">
        <v>237</v>
      </c>
      <c r="I177" s="132" t="s">
        <v>57</v>
      </c>
      <c r="J177" s="132">
        <v>55</v>
      </c>
      <c r="K177" s="132" t="s">
        <v>238</v>
      </c>
      <c r="L177" s="65" t="s">
        <v>528</v>
      </c>
      <c r="M177" s="61" t="s">
        <v>37</v>
      </c>
      <c r="N177" s="61" t="s">
        <v>240</v>
      </c>
      <c r="O177" s="131" t="s">
        <v>247</v>
      </c>
      <c r="P177" s="132" t="s">
        <v>1166</v>
      </c>
    </row>
    <row r="178" spans="1:16" s="13" customFormat="1" ht="17.25" customHeight="1" x14ac:dyDescent="0.2">
      <c r="A178" s="81">
        <v>165</v>
      </c>
      <c r="B178" s="61" t="s">
        <v>233</v>
      </c>
      <c r="C178" s="209">
        <v>44929</v>
      </c>
      <c r="D178" s="131" t="s">
        <v>234</v>
      </c>
      <c r="E178" s="132" t="s">
        <v>248</v>
      </c>
      <c r="F178" s="41" t="s">
        <v>2009</v>
      </c>
      <c r="G178" s="132" t="s">
        <v>23</v>
      </c>
      <c r="H178" s="61" t="s">
        <v>237</v>
      </c>
      <c r="I178" s="132" t="s">
        <v>57</v>
      </c>
      <c r="J178" s="132">
        <v>91</v>
      </c>
      <c r="K178" s="61" t="s">
        <v>15</v>
      </c>
      <c r="L178" s="65" t="s">
        <v>528</v>
      </c>
      <c r="M178" s="61" t="s">
        <v>37</v>
      </c>
      <c r="N178" s="61" t="s">
        <v>240</v>
      </c>
      <c r="O178" s="131" t="s">
        <v>250</v>
      </c>
      <c r="P178" s="132" t="s">
        <v>1166</v>
      </c>
    </row>
    <row r="179" spans="1:16" s="13" customFormat="1" ht="17.25" customHeight="1" x14ac:dyDescent="0.2">
      <c r="A179" s="81">
        <v>166</v>
      </c>
      <c r="B179" s="61" t="s">
        <v>233</v>
      </c>
      <c r="C179" s="209">
        <v>44932</v>
      </c>
      <c r="D179" s="131" t="s">
        <v>251</v>
      </c>
      <c r="E179" s="132" t="s">
        <v>252</v>
      </c>
      <c r="F179" s="41" t="s">
        <v>2010</v>
      </c>
      <c r="G179" s="132" t="s">
        <v>23</v>
      </c>
      <c r="H179" s="61" t="s">
        <v>237</v>
      </c>
      <c r="I179" s="132" t="s">
        <v>57</v>
      </c>
      <c r="J179" s="132">
        <v>83</v>
      </c>
      <c r="K179" s="61" t="s">
        <v>15</v>
      </c>
      <c r="L179" s="132" t="s">
        <v>254</v>
      </c>
      <c r="M179" s="61" t="s">
        <v>37</v>
      </c>
      <c r="N179" s="61" t="s">
        <v>240</v>
      </c>
      <c r="O179" s="131" t="s">
        <v>255</v>
      </c>
      <c r="P179" s="132" t="s">
        <v>1166</v>
      </c>
    </row>
    <row r="180" spans="1:16" s="13" customFormat="1" ht="17.25" customHeight="1" x14ac:dyDescent="0.2">
      <c r="A180" s="81">
        <v>167</v>
      </c>
      <c r="B180" s="61" t="s">
        <v>233</v>
      </c>
      <c r="C180" s="210">
        <v>45071</v>
      </c>
      <c r="D180" s="134" t="s">
        <v>26</v>
      </c>
      <c r="E180" s="135" t="s">
        <v>259</v>
      </c>
      <c r="F180" s="134" t="s">
        <v>260</v>
      </c>
      <c r="G180" s="132" t="s">
        <v>23</v>
      </c>
      <c r="H180" s="61" t="s">
        <v>237</v>
      </c>
      <c r="I180" s="132" t="s">
        <v>57</v>
      </c>
      <c r="J180" s="132">
        <v>89</v>
      </c>
      <c r="K180" s="132" t="s">
        <v>238</v>
      </c>
      <c r="L180" s="65" t="s">
        <v>261</v>
      </c>
      <c r="M180" s="61" t="s">
        <v>37</v>
      </c>
      <c r="N180" s="61" t="s">
        <v>240</v>
      </c>
      <c r="O180" s="134" t="s">
        <v>262</v>
      </c>
      <c r="P180" s="132" t="s">
        <v>1166</v>
      </c>
    </row>
    <row r="181" spans="1:16" s="13" customFormat="1" ht="17.25" customHeight="1" x14ac:dyDescent="0.2">
      <c r="A181" s="81">
        <v>168</v>
      </c>
      <c r="B181" s="61" t="s">
        <v>233</v>
      </c>
      <c r="C181" s="210">
        <v>45071</v>
      </c>
      <c r="D181" s="134" t="s">
        <v>26</v>
      </c>
      <c r="E181" s="135" t="s">
        <v>263</v>
      </c>
      <c r="F181" s="136" t="s">
        <v>2011</v>
      </c>
      <c r="G181" s="132" t="s">
        <v>23</v>
      </c>
      <c r="H181" s="61" t="s">
        <v>237</v>
      </c>
      <c r="I181" s="132" t="s">
        <v>57</v>
      </c>
      <c r="J181" s="132">
        <v>78</v>
      </c>
      <c r="K181" s="61" t="s">
        <v>15</v>
      </c>
      <c r="L181" s="61" t="s">
        <v>16</v>
      </c>
      <c r="M181" s="61" t="s">
        <v>37</v>
      </c>
      <c r="N181" s="61" t="s">
        <v>240</v>
      </c>
      <c r="O181" s="134" t="s">
        <v>265</v>
      </c>
      <c r="P181" s="132" t="s">
        <v>1166</v>
      </c>
    </row>
    <row r="182" spans="1:16" s="13" customFormat="1" ht="17.25" customHeight="1" x14ac:dyDescent="0.2">
      <c r="A182" s="81">
        <v>169</v>
      </c>
      <c r="B182" s="61" t="s">
        <v>233</v>
      </c>
      <c r="C182" s="210">
        <v>45110</v>
      </c>
      <c r="D182" s="134" t="s">
        <v>274</v>
      </c>
      <c r="E182" s="135" t="s">
        <v>275</v>
      </c>
      <c r="F182" s="134" t="s">
        <v>276</v>
      </c>
      <c r="G182" s="132" t="s">
        <v>23</v>
      </c>
      <c r="H182" s="61" t="s">
        <v>237</v>
      </c>
      <c r="I182" s="135" t="s">
        <v>57</v>
      </c>
      <c r="J182" s="135">
        <v>76</v>
      </c>
      <c r="K182" s="61" t="s">
        <v>15</v>
      </c>
      <c r="L182" s="61" t="s">
        <v>16</v>
      </c>
      <c r="M182" s="61" t="s">
        <v>37</v>
      </c>
      <c r="N182" s="61" t="s">
        <v>240</v>
      </c>
      <c r="O182" s="134" t="s">
        <v>278</v>
      </c>
      <c r="P182" s="132" t="s">
        <v>1166</v>
      </c>
    </row>
    <row r="183" spans="1:16" s="13" customFormat="1" ht="17.25" customHeight="1" x14ac:dyDescent="0.2">
      <c r="A183" s="81">
        <v>170</v>
      </c>
      <c r="B183" s="61" t="s">
        <v>233</v>
      </c>
      <c r="C183" s="209">
        <v>45264</v>
      </c>
      <c r="D183" s="134" t="s">
        <v>285</v>
      </c>
      <c r="E183" s="132" t="s">
        <v>289</v>
      </c>
      <c r="F183" s="41" t="s">
        <v>2012</v>
      </c>
      <c r="G183" s="132" t="s">
        <v>23</v>
      </c>
      <c r="H183" s="61" t="s">
        <v>237</v>
      </c>
      <c r="I183" s="132" t="s">
        <v>57</v>
      </c>
      <c r="J183" s="132">
        <v>77</v>
      </c>
      <c r="K183" s="61" t="s">
        <v>15</v>
      </c>
      <c r="L183" s="61" t="s">
        <v>16</v>
      </c>
      <c r="M183" s="61" t="s">
        <v>37</v>
      </c>
      <c r="N183" s="61" t="s">
        <v>240</v>
      </c>
      <c r="O183" s="131" t="s">
        <v>967</v>
      </c>
      <c r="P183" s="132" t="s">
        <v>1166</v>
      </c>
    </row>
    <row r="184" spans="1:16" s="13" customFormat="1" ht="17.25" customHeight="1" x14ac:dyDescent="0.2">
      <c r="A184" s="81">
        <v>171</v>
      </c>
      <c r="B184" s="61" t="s">
        <v>233</v>
      </c>
      <c r="C184" s="209">
        <v>45294</v>
      </c>
      <c r="D184" s="134" t="s">
        <v>292</v>
      </c>
      <c r="E184" s="132" t="s">
        <v>293</v>
      </c>
      <c r="F184" s="41" t="s">
        <v>294</v>
      </c>
      <c r="G184" s="132" t="s">
        <v>23</v>
      </c>
      <c r="H184" s="61" t="s">
        <v>237</v>
      </c>
      <c r="I184" s="132" t="s">
        <v>19</v>
      </c>
      <c r="J184" s="132">
        <v>63</v>
      </c>
      <c r="K184" s="61" t="s">
        <v>15</v>
      </c>
      <c r="L184" s="65" t="s">
        <v>528</v>
      </c>
      <c r="M184" s="61" t="s">
        <v>37</v>
      </c>
      <c r="N184" s="61" t="s">
        <v>240</v>
      </c>
      <c r="O184" s="131" t="s">
        <v>295</v>
      </c>
      <c r="P184" s="132" t="s">
        <v>1166</v>
      </c>
    </row>
    <row r="185" spans="1:16" s="13" customFormat="1" ht="17.25" customHeight="1" x14ac:dyDescent="0.2">
      <c r="A185" s="81">
        <v>172</v>
      </c>
      <c r="B185" s="61" t="s">
        <v>233</v>
      </c>
      <c r="C185" s="209">
        <v>45296</v>
      </c>
      <c r="D185" s="134" t="s">
        <v>251</v>
      </c>
      <c r="E185" s="132" t="s">
        <v>296</v>
      </c>
      <c r="F185" s="41" t="s">
        <v>2013</v>
      </c>
      <c r="G185" s="132" t="s">
        <v>23</v>
      </c>
      <c r="H185" s="61" t="s">
        <v>237</v>
      </c>
      <c r="I185" s="132" t="s">
        <v>19</v>
      </c>
      <c r="J185" s="132">
        <v>73</v>
      </c>
      <c r="K185" s="61" t="s">
        <v>15</v>
      </c>
      <c r="L185" s="132" t="s">
        <v>254</v>
      </c>
      <c r="M185" s="61" t="s">
        <v>37</v>
      </c>
      <c r="N185" s="61" t="s">
        <v>240</v>
      </c>
      <c r="O185" s="134" t="s">
        <v>298</v>
      </c>
      <c r="P185" s="132" t="s">
        <v>1166</v>
      </c>
    </row>
    <row r="186" spans="1:16" s="13" customFormat="1" ht="17.25" customHeight="1" x14ac:dyDescent="0.2">
      <c r="A186" s="81">
        <v>173</v>
      </c>
      <c r="B186" s="61" t="s">
        <v>233</v>
      </c>
      <c r="C186" s="209">
        <v>45296</v>
      </c>
      <c r="D186" s="134" t="s">
        <v>251</v>
      </c>
      <c r="E186" s="132" t="s">
        <v>299</v>
      </c>
      <c r="F186" s="41" t="s">
        <v>300</v>
      </c>
      <c r="G186" s="132" t="s">
        <v>23</v>
      </c>
      <c r="H186" s="61" t="s">
        <v>237</v>
      </c>
      <c r="I186" s="132" t="s">
        <v>19</v>
      </c>
      <c r="J186" s="132">
        <v>77</v>
      </c>
      <c r="K186" s="61" t="s">
        <v>15</v>
      </c>
      <c r="L186" s="132" t="s">
        <v>254</v>
      </c>
      <c r="M186" s="61" t="s">
        <v>37</v>
      </c>
      <c r="N186" s="61" t="s">
        <v>240</v>
      </c>
      <c r="O186" s="134" t="s">
        <v>301</v>
      </c>
      <c r="P186" s="132" t="s">
        <v>1166</v>
      </c>
    </row>
    <row r="187" spans="1:16" s="13" customFormat="1" ht="17.25" customHeight="1" x14ac:dyDescent="0.2">
      <c r="A187" s="81">
        <v>174</v>
      </c>
      <c r="B187" s="61" t="s">
        <v>233</v>
      </c>
      <c r="C187" s="210">
        <v>45303</v>
      </c>
      <c r="D187" s="134" t="s">
        <v>302</v>
      </c>
      <c r="E187" s="135" t="s">
        <v>303</v>
      </c>
      <c r="F187" s="134" t="s">
        <v>2014</v>
      </c>
      <c r="G187" s="132" t="s">
        <v>23</v>
      </c>
      <c r="H187" s="61" t="s">
        <v>237</v>
      </c>
      <c r="I187" s="135" t="s">
        <v>57</v>
      </c>
      <c r="J187" s="135">
        <v>92</v>
      </c>
      <c r="K187" s="61" t="s">
        <v>15</v>
      </c>
      <c r="L187" s="65" t="s">
        <v>528</v>
      </c>
      <c r="M187" s="61" t="s">
        <v>37</v>
      </c>
      <c r="N187" s="61" t="s">
        <v>240</v>
      </c>
      <c r="O187" s="131" t="s">
        <v>305</v>
      </c>
      <c r="P187" s="132" t="s">
        <v>1166</v>
      </c>
    </row>
    <row r="188" spans="1:16" s="13" customFormat="1" ht="17.25" customHeight="1" x14ac:dyDescent="0.2">
      <c r="A188" s="81">
        <v>175</v>
      </c>
      <c r="B188" s="61" t="s">
        <v>233</v>
      </c>
      <c r="C188" s="210">
        <v>45325</v>
      </c>
      <c r="D188" s="134" t="s">
        <v>26</v>
      </c>
      <c r="E188" s="135" t="s">
        <v>306</v>
      </c>
      <c r="F188" s="134" t="s">
        <v>2015</v>
      </c>
      <c r="G188" s="132" t="s">
        <v>23</v>
      </c>
      <c r="H188" s="61" t="s">
        <v>237</v>
      </c>
      <c r="I188" s="135" t="s">
        <v>57</v>
      </c>
      <c r="J188" s="135">
        <v>75</v>
      </c>
      <c r="K188" s="61" t="s">
        <v>15</v>
      </c>
      <c r="L188" s="135" t="s">
        <v>254</v>
      </c>
      <c r="M188" s="61" t="s">
        <v>37</v>
      </c>
      <c r="N188" s="61" t="s">
        <v>240</v>
      </c>
      <c r="O188" s="134" t="s">
        <v>308</v>
      </c>
      <c r="P188" s="132" t="s">
        <v>1166</v>
      </c>
    </row>
    <row r="189" spans="1:16" s="13" customFormat="1" ht="17.25" customHeight="1" x14ac:dyDescent="0.2">
      <c r="A189" s="81">
        <v>176</v>
      </c>
      <c r="B189" s="61" t="s">
        <v>233</v>
      </c>
      <c r="C189" s="211">
        <v>45444</v>
      </c>
      <c r="D189" s="134" t="s">
        <v>309</v>
      </c>
      <c r="E189" s="132" t="s">
        <v>310</v>
      </c>
      <c r="F189" s="134" t="s">
        <v>311</v>
      </c>
      <c r="G189" s="132" t="s">
        <v>23</v>
      </c>
      <c r="H189" s="61" t="s">
        <v>237</v>
      </c>
      <c r="I189" s="135" t="s">
        <v>19</v>
      </c>
      <c r="J189" s="135">
        <v>28</v>
      </c>
      <c r="K189" s="61" t="s">
        <v>15</v>
      </c>
      <c r="L189" s="135" t="s">
        <v>254</v>
      </c>
      <c r="M189" s="61" t="s">
        <v>37</v>
      </c>
      <c r="N189" s="61" t="s">
        <v>240</v>
      </c>
      <c r="O189" s="134" t="s">
        <v>818</v>
      </c>
      <c r="P189" s="132" t="s">
        <v>1166</v>
      </c>
    </row>
    <row r="190" spans="1:16" s="13" customFormat="1" ht="17.25" customHeight="1" x14ac:dyDescent="0.2">
      <c r="A190" s="81">
        <v>177</v>
      </c>
      <c r="B190" s="61" t="s">
        <v>233</v>
      </c>
      <c r="C190" s="210">
        <v>45454</v>
      </c>
      <c r="D190" s="134" t="s">
        <v>313</v>
      </c>
      <c r="E190" s="135" t="s">
        <v>314</v>
      </c>
      <c r="F190" s="134" t="s">
        <v>315</v>
      </c>
      <c r="G190" s="132" t="s">
        <v>23</v>
      </c>
      <c r="H190" s="61" t="s">
        <v>237</v>
      </c>
      <c r="I190" s="135" t="s">
        <v>57</v>
      </c>
      <c r="J190" s="135">
        <v>86</v>
      </c>
      <c r="K190" s="61" t="s">
        <v>15</v>
      </c>
      <c r="L190" s="132" t="s">
        <v>254</v>
      </c>
      <c r="M190" s="61" t="s">
        <v>37</v>
      </c>
      <c r="N190" s="61" t="s">
        <v>240</v>
      </c>
      <c r="O190" s="134" t="s">
        <v>316</v>
      </c>
      <c r="P190" s="132" t="s">
        <v>1166</v>
      </c>
    </row>
    <row r="191" spans="1:16" s="13" customFormat="1" ht="17.25" customHeight="1" x14ac:dyDescent="0.2">
      <c r="A191" s="81">
        <v>178</v>
      </c>
      <c r="B191" s="61" t="s">
        <v>233</v>
      </c>
      <c r="C191" s="210">
        <v>45479</v>
      </c>
      <c r="D191" s="134" t="s">
        <v>251</v>
      </c>
      <c r="E191" s="135" t="s">
        <v>317</v>
      </c>
      <c r="F191" s="134" t="s">
        <v>318</v>
      </c>
      <c r="G191" s="132" t="s">
        <v>23</v>
      </c>
      <c r="H191" s="61" t="s">
        <v>237</v>
      </c>
      <c r="I191" s="135" t="s">
        <v>57</v>
      </c>
      <c r="J191" s="135">
        <v>62</v>
      </c>
      <c r="K191" s="61" t="s">
        <v>15</v>
      </c>
      <c r="L191" s="135" t="s">
        <v>254</v>
      </c>
      <c r="M191" s="61" t="s">
        <v>37</v>
      </c>
      <c r="N191" s="61" t="s">
        <v>240</v>
      </c>
      <c r="O191" s="134" t="s">
        <v>319</v>
      </c>
      <c r="P191" s="132" t="s">
        <v>1166</v>
      </c>
    </row>
    <row r="192" spans="1:16" s="13" customFormat="1" ht="17.25" customHeight="1" x14ac:dyDescent="0.2">
      <c r="A192" s="81">
        <v>179</v>
      </c>
      <c r="B192" s="61" t="s">
        <v>233</v>
      </c>
      <c r="C192" s="210">
        <v>45487</v>
      </c>
      <c r="D192" s="134" t="s">
        <v>320</v>
      </c>
      <c r="E192" s="135" t="s">
        <v>321</v>
      </c>
      <c r="F192" s="134" t="s">
        <v>322</v>
      </c>
      <c r="G192" s="132" t="s">
        <v>23</v>
      </c>
      <c r="H192" s="61" t="s">
        <v>237</v>
      </c>
      <c r="I192" s="135" t="s">
        <v>19</v>
      </c>
      <c r="J192" s="135">
        <v>86</v>
      </c>
      <c r="K192" s="61" t="s">
        <v>15</v>
      </c>
      <c r="L192" s="132" t="s">
        <v>239</v>
      </c>
      <c r="M192" s="61" t="s">
        <v>37</v>
      </c>
      <c r="N192" s="61" t="s">
        <v>240</v>
      </c>
      <c r="O192" s="134" t="s">
        <v>323</v>
      </c>
      <c r="P192" s="132" t="s">
        <v>1166</v>
      </c>
    </row>
    <row r="193" spans="1:17" s="13" customFormat="1" ht="17.25" customHeight="1" x14ac:dyDescent="0.2">
      <c r="A193" s="81">
        <v>180</v>
      </c>
      <c r="B193" s="61" t="s">
        <v>233</v>
      </c>
      <c r="C193" s="210">
        <v>45604</v>
      </c>
      <c r="D193" s="134" t="s">
        <v>327</v>
      </c>
      <c r="E193" s="135" t="s">
        <v>331</v>
      </c>
      <c r="F193" s="134" t="s">
        <v>332</v>
      </c>
      <c r="G193" s="132" t="s">
        <v>23</v>
      </c>
      <c r="H193" s="61" t="s">
        <v>237</v>
      </c>
      <c r="I193" s="135" t="s">
        <v>19</v>
      </c>
      <c r="J193" s="135">
        <v>49</v>
      </c>
      <c r="K193" s="61" t="s">
        <v>15</v>
      </c>
      <c r="L193" s="135" t="s">
        <v>254</v>
      </c>
      <c r="M193" s="61" t="s">
        <v>37</v>
      </c>
      <c r="N193" s="61" t="s">
        <v>240</v>
      </c>
      <c r="O193" s="134" t="s">
        <v>819</v>
      </c>
      <c r="P193" s="132" t="s">
        <v>1166</v>
      </c>
    </row>
    <row r="194" spans="1:17" s="13" customFormat="1" ht="17.25" customHeight="1" x14ac:dyDescent="0.2">
      <c r="A194" s="81">
        <v>181</v>
      </c>
      <c r="B194" s="61" t="s">
        <v>233</v>
      </c>
      <c r="C194" s="210">
        <v>45607</v>
      </c>
      <c r="D194" s="134" t="s">
        <v>334</v>
      </c>
      <c r="E194" s="135" t="s">
        <v>335</v>
      </c>
      <c r="F194" s="134" t="s">
        <v>2017</v>
      </c>
      <c r="G194" s="132" t="s">
        <v>23</v>
      </c>
      <c r="H194" s="61" t="s">
        <v>237</v>
      </c>
      <c r="I194" s="135" t="s">
        <v>19</v>
      </c>
      <c r="J194" s="135">
        <v>60</v>
      </c>
      <c r="K194" s="61" t="s">
        <v>15</v>
      </c>
      <c r="L194" s="132" t="s">
        <v>254</v>
      </c>
      <c r="M194" s="61" t="s">
        <v>37</v>
      </c>
      <c r="N194" s="61" t="s">
        <v>240</v>
      </c>
      <c r="O194" s="134" t="s">
        <v>820</v>
      </c>
      <c r="P194" s="132" t="s">
        <v>1166</v>
      </c>
    </row>
    <row r="195" spans="1:17" s="13" customFormat="1" ht="17.25" customHeight="1" x14ac:dyDescent="0.2">
      <c r="A195" s="81">
        <v>182</v>
      </c>
      <c r="B195" s="61" t="s">
        <v>233</v>
      </c>
      <c r="C195" s="209">
        <v>45618</v>
      </c>
      <c r="D195" s="131" t="s">
        <v>1507</v>
      </c>
      <c r="E195" s="132" t="s">
        <v>339</v>
      </c>
      <c r="F195" s="41" t="s">
        <v>340</v>
      </c>
      <c r="G195" s="132" t="s">
        <v>23</v>
      </c>
      <c r="H195" s="61" t="s">
        <v>237</v>
      </c>
      <c r="I195" s="132" t="s">
        <v>57</v>
      </c>
      <c r="J195" s="132">
        <v>48</v>
      </c>
      <c r="K195" s="61" t="s">
        <v>15</v>
      </c>
      <c r="L195" s="65" t="s">
        <v>528</v>
      </c>
      <c r="M195" s="61" t="s">
        <v>37</v>
      </c>
      <c r="N195" s="61" t="s">
        <v>240</v>
      </c>
      <c r="O195" s="131" t="s">
        <v>1168</v>
      </c>
      <c r="P195" s="132" t="s">
        <v>1166</v>
      </c>
    </row>
    <row r="196" spans="1:17" s="13" customFormat="1" ht="17.25" customHeight="1" x14ac:dyDescent="0.2">
      <c r="A196" s="81">
        <v>183</v>
      </c>
      <c r="B196" s="61" t="s">
        <v>233</v>
      </c>
      <c r="C196" s="252">
        <v>45702</v>
      </c>
      <c r="D196" s="137" t="s">
        <v>26</v>
      </c>
      <c r="E196" s="138" t="s">
        <v>821</v>
      </c>
      <c r="F196" s="15" t="s">
        <v>822</v>
      </c>
      <c r="G196" s="132" t="s">
        <v>23</v>
      </c>
      <c r="H196" s="61" t="s">
        <v>237</v>
      </c>
      <c r="I196" s="132" t="s">
        <v>19</v>
      </c>
      <c r="J196" s="138">
        <v>60</v>
      </c>
      <c r="K196" s="61" t="s">
        <v>15</v>
      </c>
      <c r="L196" s="65" t="s">
        <v>528</v>
      </c>
      <c r="M196" s="61" t="s">
        <v>37</v>
      </c>
      <c r="N196" s="61" t="s">
        <v>240</v>
      </c>
      <c r="O196" s="15" t="s">
        <v>341</v>
      </c>
      <c r="P196" s="132" t="s">
        <v>1166</v>
      </c>
    </row>
    <row r="197" spans="1:17" s="13" customFormat="1" ht="17.25" customHeight="1" x14ac:dyDescent="0.2">
      <c r="A197" s="81">
        <v>184</v>
      </c>
      <c r="B197" s="207" t="s">
        <v>233</v>
      </c>
      <c r="C197" s="213">
        <v>45720</v>
      </c>
      <c r="D197" s="137" t="s">
        <v>251</v>
      </c>
      <c r="E197" s="132" t="s">
        <v>1169</v>
      </c>
      <c r="F197" s="139" t="s">
        <v>1170</v>
      </c>
      <c r="G197" s="132" t="s">
        <v>23</v>
      </c>
      <c r="H197" s="61" t="s">
        <v>237</v>
      </c>
      <c r="I197" s="132" t="s">
        <v>57</v>
      </c>
      <c r="J197" s="132">
        <v>51</v>
      </c>
      <c r="K197" s="61" t="s">
        <v>15</v>
      </c>
      <c r="L197" s="65" t="s">
        <v>528</v>
      </c>
      <c r="M197" s="132" t="s">
        <v>37</v>
      </c>
      <c r="N197" s="132" t="s">
        <v>240</v>
      </c>
      <c r="O197" s="137" t="s">
        <v>1171</v>
      </c>
      <c r="P197" s="132" t="s">
        <v>1166</v>
      </c>
    </row>
    <row r="198" spans="1:17" s="13" customFormat="1" ht="17.25" customHeight="1" x14ac:dyDescent="0.2">
      <c r="A198" s="81">
        <v>185</v>
      </c>
      <c r="B198" s="207" t="s">
        <v>233</v>
      </c>
      <c r="C198" s="213">
        <v>45810</v>
      </c>
      <c r="D198" s="137" t="s">
        <v>1508</v>
      </c>
      <c r="E198" s="132" t="s">
        <v>1509</v>
      </c>
      <c r="F198" s="137" t="s">
        <v>1510</v>
      </c>
      <c r="G198" s="132" t="s">
        <v>23</v>
      </c>
      <c r="H198" s="61" t="s">
        <v>237</v>
      </c>
      <c r="I198" s="62" t="s">
        <v>19</v>
      </c>
      <c r="J198" s="132">
        <v>49</v>
      </c>
      <c r="K198" s="61" t="s">
        <v>15</v>
      </c>
      <c r="L198" s="132" t="s">
        <v>254</v>
      </c>
      <c r="M198" s="62" t="s">
        <v>37</v>
      </c>
      <c r="N198" s="62" t="s">
        <v>240</v>
      </c>
      <c r="O198" s="137" t="s">
        <v>1511</v>
      </c>
      <c r="P198" s="132" t="s">
        <v>1166</v>
      </c>
    </row>
    <row r="199" spans="1:17" s="13" customFormat="1" ht="17.25" customHeight="1" x14ac:dyDescent="0.2">
      <c r="A199" s="81">
        <v>186</v>
      </c>
      <c r="B199" s="207" t="s">
        <v>233</v>
      </c>
      <c r="C199" s="213">
        <v>45840</v>
      </c>
      <c r="D199" s="25"/>
      <c r="E199" s="84" t="s">
        <v>1676</v>
      </c>
      <c r="F199" s="57" t="s">
        <v>1677</v>
      </c>
      <c r="G199" s="132" t="s">
        <v>23</v>
      </c>
      <c r="H199" s="61" t="s">
        <v>237</v>
      </c>
      <c r="I199" s="84" t="s">
        <v>19</v>
      </c>
      <c r="J199" s="62">
        <v>46</v>
      </c>
      <c r="K199" s="61" t="s">
        <v>15</v>
      </c>
      <c r="L199" s="65" t="s">
        <v>528</v>
      </c>
      <c r="M199" s="62" t="s">
        <v>37</v>
      </c>
      <c r="N199" s="62" t="s">
        <v>240</v>
      </c>
      <c r="O199" s="25" t="s">
        <v>1678</v>
      </c>
      <c r="P199" s="132" t="s">
        <v>1166</v>
      </c>
    </row>
    <row r="200" spans="1:17" s="13" customFormat="1" ht="17.25" customHeight="1" x14ac:dyDescent="0.2">
      <c r="A200" s="81">
        <v>187</v>
      </c>
      <c r="B200" s="207" t="s">
        <v>233</v>
      </c>
      <c r="C200" s="213">
        <v>45841</v>
      </c>
      <c r="D200" s="25" t="s">
        <v>1516</v>
      </c>
      <c r="E200" s="84" t="s">
        <v>1679</v>
      </c>
      <c r="F200" s="25" t="s">
        <v>1680</v>
      </c>
      <c r="G200" s="132" t="s">
        <v>23</v>
      </c>
      <c r="H200" s="61" t="s">
        <v>237</v>
      </c>
      <c r="I200" s="84" t="s">
        <v>19</v>
      </c>
      <c r="J200" s="62">
        <v>39</v>
      </c>
      <c r="K200" s="61" t="s">
        <v>15</v>
      </c>
      <c r="L200" s="61" t="s">
        <v>254</v>
      </c>
      <c r="M200" s="62" t="s">
        <v>37</v>
      </c>
      <c r="N200" s="62" t="s">
        <v>240</v>
      </c>
      <c r="O200" s="25" t="s">
        <v>1681</v>
      </c>
      <c r="P200" s="132" t="s">
        <v>1166</v>
      </c>
    </row>
    <row r="201" spans="1:17" s="13" customFormat="1" ht="17.25" customHeight="1" x14ac:dyDescent="0.2">
      <c r="A201" s="81">
        <v>188</v>
      </c>
      <c r="B201" s="207" t="s">
        <v>233</v>
      </c>
      <c r="C201" s="213">
        <v>45841</v>
      </c>
      <c r="D201" s="25" t="s">
        <v>1516</v>
      </c>
      <c r="E201" s="84" t="s">
        <v>1682</v>
      </c>
      <c r="F201" s="25" t="s">
        <v>1683</v>
      </c>
      <c r="G201" s="132" t="s">
        <v>23</v>
      </c>
      <c r="H201" s="61" t="s">
        <v>237</v>
      </c>
      <c r="I201" s="84" t="s">
        <v>57</v>
      </c>
      <c r="J201" s="62">
        <v>56</v>
      </c>
      <c r="K201" s="61" t="s">
        <v>15</v>
      </c>
      <c r="L201" s="61" t="s">
        <v>254</v>
      </c>
      <c r="M201" s="62" t="s">
        <v>37</v>
      </c>
      <c r="N201" s="62" t="s">
        <v>240</v>
      </c>
      <c r="O201" s="25" t="s">
        <v>1681</v>
      </c>
      <c r="P201" s="132" t="s">
        <v>1166</v>
      </c>
    </row>
    <row r="202" spans="1:17" s="13" customFormat="1" ht="17.25" customHeight="1" x14ac:dyDescent="0.2">
      <c r="A202" s="81">
        <v>189</v>
      </c>
      <c r="B202" s="207" t="s">
        <v>233</v>
      </c>
      <c r="C202" s="213">
        <v>45869</v>
      </c>
      <c r="D202" s="140" t="s">
        <v>26</v>
      </c>
      <c r="E202" s="97" t="s">
        <v>1837</v>
      </c>
      <c r="F202" s="25" t="s">
        <v>1838</v>
      </c>
      <c r="G202" s="132" t="s">
        <v>23</v>
      </c>
      <c r="H202" s="62" t="s">
        <v>237</v>
      </c>
      <c r="I202" s="132" t="s">
        <v>57</v>
      </c>
      <c r="J202" s="62">
        <v>74</v>
      </c>
      <c r="K202" s="61" t="s">
        <v>15</v>
      </c>
      <c r="L202" s="61" t="s">
        <v>254</v>
      </c>
      <c r="M202" s="61" t="s">
        <v>37</v>
      </c>
      <c r="N202" s="61" t="s">
        <v>240</v>
      </c>
      <c r="O202" s="25" t="s">
        <v>1839</v>
      </c>
      <c r="P202" s="132" t="s">
        <v>1166</v>
      </c>
    </row>
    <row r="203" spans="1:17" s="13" customFormat="1" ht="17.25" customHeight="1" x14ac:dyDescent="0.2">
      <c r="A203" s="81">
        <v>190</v>
      </c>
      <c r="B203" s="207" t="s">
        <v>233</v>
      </c>
      <c r="C203" s="213">
        <v>45908</v>
      </c>
      <c r="D203" s="25" t="s">
        <v>2018</v>
      </c>
      <c r="E203" s="62" t="s">
        <v>2019</v>
      </c>
      <c r="F203" s="25" t="s">
        <v>2020</v>
      </c>
      <c r="G203" s="132" t="s">
        <v>23</v>
      </c>
      <c r="H203" s="62" t="s">
        <v>237</v>
      </c>
      <c r="I203" s="132" t="s">
        <v>57</v>
      </c>
      <c r="J203" s="62">
        <v>60</v>
      </c>
      <c r="K203" s="61" t="s">
        <v>15</v>
      </c>
      <c r="L203" s="65" t="s">
        <v>528</v>
      </c>
      <c r="M203" s="61" t="s">
        <v>37</v>
      </c>
      <c r="N203" s="61" t="s">
        <v>240</v>
      </c>
      <c r="O203" s="25" t="s">
        <v>2021</v>
      </c>
      <c r="P203" s="132" t="s">
        <v>1166</v>
      </c>
      <c r="Q203" s="15"/>
    </row>
    <row r="204" spans="1:17" s="13" customFormat="1" ht="17.25" customHeight="1" x14ac:dyDescent="0.2">
      <c r="A204" s="81">
        <v>191</v>
      </c>
      <c r="B204" s="207" t="s">
        <v>233</v>
      </c>
      <c r="C204" s="253">
        <v>45908</v>
      </c>
      <c r="D204" s="25" t="s">
        <v>2018</v>
      </c>
      <c r="E204" s="62" t="s">
        <v>2022</v>
      </c>
      <c r="F204" s="28" t="s">
        <v>2023</v>
      </c>
      <c r="G204" s="132" t="s">
        <v>23</v>
      </c>
      <c r="H204" s="62" t="s">
        <v>237</v>
      </c>
      <c r="I204" s="132" t="s">
        <v>57</v>
      </c>
      <c r="J204" s="62">
        <v>58</v>
      </c>
      <c r="K204" s="61" t="s">
        <v>15</v>
      </c>
      <c r="L204" s="62" t="s">
        <v>254</v>
      </c>
      <c r="M204" s="62" t="s">
        <v>354</v>
      </c>
      <c r="N204" s="61" t="s">
        <v>240</v>
      </c>
      <c r="O204" s="28" t="s">
        <v>2024</v>
      </c>
      <c r="P204" s="132" t="s">
        <v>1166</v>
      </c>
    </row>
    <row r="205" spans="1:17" s="13" customFormat="1" ht="17.25" customHeight="1" x14ac:dyDescent="0.2">
      <c r="A205" s="81">
        <v>192</v>
      </c>
      <c r="B205" s="207" t="s">
        <v>233</v>
      </c>
      <c r="C205" s="213">
        <v>45939</v>
      </c>
      <c r="D205" s="133" t="s">
        <v>1516</v>
      </c>
      <c r="E205" s="132" t="s">
        <v>2025</v>
      </c>
      <c r="F205" s="141" t="s">
        <v>2026</v>
      </c>
      <c r="G205" s="132" t="s">
        <v>23</v>
      </c>
      <c r="H205" s="61" t="s">
        <v>237</v>
      </c>
      <c r="I205" s="132" t="s">
        <v>19</v>
      </c>
      <c r="J205" s="132">
        <v>23</v>
      </c>
      <c r="K205" s="61" t="s">
        <v>15</v>
      </c>
      <c r="L205" s="132" t="s">
        <v>239</v>
      </c>
      <c r="M205" s="61" t="s">
        <v>198</v>
      </c>
      <c r="N205" s="132" t="s">
        <v>240</v>
      </c>
      <c r="O205" s="137" t="s">
        <v>337</v>
      </c>
      <c r="P205" s="132" t="s">
        <v>1166</v>
      </c>
    </row>
    <row r="206" spans="1:17" s="13" customFormat="1" ht="17.25" customHeight="1" x14ac:dyDescent="0.2">
      <c r="A206" s="81">
        <v>193</v>
      </c>
      <c r="B206" s="207" t="s">
        <v>233</v>
      </c>
      <c r="C206" s="213">
        <v>45951</v>
      </c>
      <c r="D206" s="133" t="s">
        <v>1516</v>
      </c>
      <c r="E206" s="132" t="s">
        <v>2027</v>
      </c>
      <c r="F206" s="25" t="s">
        <v>2204</v>
      </c>
      <c r="G206" s="132" t="s">
        <v>23</v>
      </c>
      <c r="H206" s="61" t="s">
        <v>237</v>
      </c>
      <c r="I206" s="99" t="s">
        <v>19</v>
      </c>
      <c r="J206" s="62">
        <v>46</v>
      </c>
      <c r="K206" s="61" t="s">
        <v>15</v>
      </c>
      <c r="L206" s="132" t="s">
        <v>254</v>
      </c>
      <c r="M206" s="132" t="s">
        <v>37</v>
      </c>
      <c r="N206" s="132" t="s">
        <v>240</v>
      </c>
      <c r="O206" s="137" t="s">
        <v>2029</v>
      </c>
      <c r="P206" s="132" t="s">
        <v>1166</v>
      </c>
    </row>
    <row r="207" spans="1:17" s="13" customFormat="1" ht="17.25" customHeight="1" x14ac:dyDescent="0.2">
      <c r="A207" s="81">
        <v>194</v>
      </c>
      <c r="B207" s="61" t="s">
        <v>233</v>
      </c>
      <c r="C207" s="213">
        <v>45965</v>
      </c>
      <c r="D207" s="133" t="s">
        <v>1516</v>
      </c>
      <c r="E207" s="132" t="s">
        <v>2205</v>
      </c>
      <c r="F207" s="25" t="s">
        <v>2206</v>
      </c>
      <c r="G207" s="132" t="s">
        <v>23</v>
      </c>
      <c r="H207" s="61" t="s">
        <v>237</v>
      </c>
      <c r="I207" s="99" t="s">
        <v>57</v>
      </c>
      <c r="J207" s="62">
        <v>61</v>
      </c>
      <c r="K207" s="61" t="s">
        <v>15</v>
      </c>
      <c r="L207" s="132" t="s">
        <v>254</v>
      </c>
      <c r="M207" s="132" t="s">
        <v>37</v>
      </c>
      <c r="N207" s="132" t="s">
        <v>2207</v>
      </c>
      <c r="O207" s="137" t="s">
        <v>2208</v>
      </c>
      <c r="P207" s="132" t="s">
        <v>1166</v>
      </c>
    </row>
    <row r="208" spans="1:17" s="22" customFormat="1" ht="15" customHeight="1" x14ac:dyDescent="0.2">
      <c r="A208" s="81">
        <v>195</v>
      </c>
      <c r="B208" s="61" t="s">
        <v>2209</v>
      </c>
      <c r="C208" s="254">
        <v>44936</v>
      </c>
      <c r="D208" s="114" t="s">
        <v>349</v>
      </c>
      <c r="E208" s="115" t="s">
        <v>350</v>
      </c>
      <c r="F208" s="114" t="s">
        <v>351</v>
      </c>
      <c r="G208" s="115" t="s">
        <v>352</v>
      </c>
      <c r="H208" s="115" t="s">
        <v>353</v>
      </c>
      <c r="I208" s="115" t="s">
        <v>19</v>
      </c>
      <c r="J208" s="115">
        <v>74</v>
      </c>
      <c r="K208" s="61" t="s">
        <v>15</v>
      </c>
      <c r="L208" s="257" t="s">
        <v>638</v>
      </c>
      <c r="M208" s="62" t="s">
        <v>354</v>
      </c>
      <c r="N208" s="61" t="s">
        <v>240</v>
      </c>
      <c r="O208" s="114" t="s">
        <v>496</v>
      </c>
      <c r="P208" s="115" t="s">
        <v>232</v>
      </c>
    </row>
    <row r="209" spans="1:16" s="22" customFormat="1" ht="15" customHeight="1" x14ac:dyDescent="0.2">
      <c r="A209" s="81">
        <v>196</v>
      </c>
      <c r="B209" s="61" t="s">
        <v>2209</v>
      </c>
      <c r="C209" s="254">
        <v>44936</v>
      </c>
      <c r="D209" s="114" t="s">
        <v>349</v>
      </c>
      <c r="E209" s="115" t="s">
        <v>356</v>
      </c>
      <c r="F209" s="114" t="s">
        <v>357</v>
      </c>
      <c r="G209" s="115" t="s">
        <v>352</v>
      </c>
      <c r="H209" s="115" t="s">
        <v>353</v>
      </c>
      <c r="I209" s="115" t="s">
        <v>19</v>
      </c>
      <c r="J209" s="115">
        <v>86</v>
      </c>
      <c r="K209" s="61" t="s">
        <v>15</v>
      </c>
      <c r="L209" s="65" t="s">
        <v>261</v>
      </c>
      <c r="M209" s="61" t="s">
        <v>198</v>
      </c>
      <c r="N209" s="61" t="s">
        <v>240</v>
      </c>
      <c r="O209" s="114" t="s">
        <v>490</v>
      </c>
      <c r="P209" s="115" t="s">
        <v>232</v>
      </c>
    </row>
    <row r="210" spans="1:16" s="22" customFormat="1" ht="15" customHeight="1" x14ac:dyDescent="0.2">
      <c r="A210" s="81">
        <v>197</v>
      </c>
      <c r="B210" s="61" t="s">
        <v>2209</v>
      </c>
      <c r="C210" s="254">
        <v>44937</v>
      </c>
      <c r="D210" s="114" t="s">
        <v>349</v>
      </c>
      <c r="E210" s="115" t="s">
        <v>405</v>
      </c>
      <c r="F210" s="114" t="s">
        <v>406</v>
      </c>
      <c r="G210" s="115" t="s">
        <v>352</v>
      </c>
      <c r="H210" s="115" t="s">
        <v>353</v>
      </c>
      <c r="I210" s="115" t="s">
        <v>57</v>
      </c>
      <c r="J210" s="115">
        <v>60</v>
      </c>
      <c r="K210" s="61" t="s">
        <v>15</v>
      </c>
      <c r="L210" s="257" t="s">
        <v>638</v>
      </c>
      <c r="M210" s="61" t="s">
        <v>198</v>
      </c>
      <c r="N210" s="61" t="s">
        <v>240</v>
      </c>
      <c r="O210" s="114" t="s">
        <v>487</v>
      </c>
      <c r="P210" s="115" t="s">
        <v>232</v>
      </c>
    </row>
    <row r="211" spans="1:16" s="22" customFormat="1" ht="15" customHeight="1" x14ac:dyDescent="0.2">
      <c r="A211" s="81">
        <v>198</v>
      </c>
      <c r="B211" s="61" t="s">
        <v>2209</v>
      </c>
      <c r="C211" s="254">
        <v>44937</v>
      </c>
      <c r="D211" s="114" t="s">
        <v>349</v>
      </c>
      <c r="E211" s="115" t="s">
        <v>359</v>
      </c>
      <c r="F211" s="114" t="s">
        <v>360</v>
      </c>
      <c r="G211" s="115" t="s">
        <v>352</v>
      </c>
      <c r="H211" s="115" t="s">
        <v>353</v>
      </c>
      <c r="I211" s="115" t="s">
        <v>19</v>
      </c>
      <c r="J211" s="115">
        <v>87</v>
      </c>
      <c r="K211" s="61" t="s">
        <v>15</v>
      </c>
      <c r="L211" s="61" t="s">
        <v>254</v>
      </c>
      <c r="M211" s="61" t="s">
        <v>198</v>
      </c>
      <c r="N211" s="61" t="s">
        <v>240</v>
      </c>
      <c r="O211" s="114" t="s">
        <v>1175</v>
      </c>
      <c r="P211" s="115" t="s">
        <v>232</v>
      </c>
    </row>
    <row r="212" spans="1:16" s="22" customFormat="1" ht="15" customHeight="1" x14ac:dyDescent="0.2">
      <c r="A212" s="81">
        <v>199</v>
      </c>
      <c r="B212" s="61" t="s">
        <v>2209</v>
      </c>
      <c r="C212" s="254">
        <v>44937</v>
      </c>
      <c r="D212" s="114" t="s">
        <v>349</v>
      </c>
      <c r="E212" s="115" t="s">
        <v>362</v>
      </c>
      <c r="F212" s="114" t="s">
        <v>363</v>
      </c>
      <c r="G212" s="115" t="s">
        <v>352</v>
      </c>
      <c r="H212" s="115" t="s">
        <v>353</v>
      </c>
      <c r="I212" s="115" t="s">
        <v>57</v>
      </c>
      <c r="J212" s="115">
        <v>69</v>
      </c>
      <c r="K212" s="61" t="s">
        <v>15</v>
      </c>
      <c r="L212" s="61" t="s">
        <v>254</v>
      </c>
      <c r="M212" s="61" t="s">
        <v>37</v>
      </c>
      <c r="N212" s="61" t="s">
        <v>240</v>
      </c>
      <c r="O212" s="114" t="s">
        <v>1176</v>
      </c>
      <c r="P212" s="115" t="s">
        <v>232</v>
      </c>
    </row>
    <row r="213" spans="1:16" s="22" customFormat="1" ht="15" customHeight="1" x14ac:dyDescent="0.2">
      <c r="A213" s="81">
        <v>200</v>
      </c>
      <c r="B213" s="61" t="s">
        <v>2209</v>
      </c>
      <c r="C213" s="254">
        <v>44937</v>
      </c>
      <c r="D213" s="114" t="s">
        <v>349</v>
      </c>
      <c r="E213" s="115" t="s">
        <v>366</v>
      </c>
      <c r="F213" s="114" t="s">
        <v>367</v>
      </c>
      <c r="G213" s="115" t="s">
        <v>352</v>
      </c>
      <c r="H213" s="115" t="s">
        <v>353</v>
      </c>
      <c r="I213" s="115" t="s">
        <v>57</v>
      </c>
      <c r="J213" s="115">
        <v>79</v>
      </c>
      <c r="K213" s="61" t="s">
        <v>15</v>
      </c>
      <c r="L213" s="257" t="s">
        <v>638</v>
      </c>
      <c r="M213" s="61" t="s">
        <v>37</v>
      </c>
      <c r="N213" s="61" t="s">
        <v>240</v>
      </c>
      <c r="O213" s="114" t="s">
        <v>1177</v>
      </c>
      <c r="P213" s="115" t="s">
        <v>232</v>
      </c>
    </row>
    <row r="214" spans="1:16" s="22" customFormat="1" ht="15" customHeight="1" x14ac:dyDescent="0.2">
      <c r="A214" s="81">
        <v>201</v>
      </c>
      <c r="B214" s="61" t="s">
        <v>2209</v>
      </c>
      <c r="C214" s="254">
        <v>44937</v>
      </c>
      <c r="D214" s="114" t="s">
        <v>349</v>
      </c>
      <c r="E214" s="115" t="s">
        <v>369</v>
      </c>
      <c r="F214" s="114" t="s">
        <v>370</v>
      </c>
      <c r="G214" s="115" t="s">
        <v>352</v>
      </c>
      <c r="H214" s="115" t="s">
        <v>353</v>
      </c>
      <c r="I214" s="115" t="s">
        <v>57</v>
      </c>
      <c r="J214" s="115">
        <v>88</v>
      </c>
      <c r="K214" s="61" t="s">
        <v>15</v>
      </c>
      <c r="L214" s="257" t="s">
        <v>239</v>
      </c>
      <c r="M214" s="61" t="s">
        <v>37</v>
      </c>
      <c r="N214" s="61" t="s">
        <v>240</v>
      </c>
      <c r="O214" s="114" t="s">
        <v>1177</v>
      </c>
      <c r="P214" s="115" t="s">
        <v>232</v>
      </c>
    </row>
    <row r="215" spans="1:16" s="22" customFormat="1" ht="15" customHeight="1" x14ac:dyDescent="0.2">
      <c r="A215" s="81">
        <v>202</v>
      </c>
      <c r="B215" s="61" t="s">
        <v>2209</v>
      </c>
      <c r="C215" s="254">
        <v>44937</v>
      </c>
      <c r="D215" s="114" t="s">
        <v>349</v>
      </c>
      <c r="E215" s="115" t="s">
        <v>372</v>
      </c>
      <c r="F215" s="114" t="s">
        <v>373</v>
      </c>
      <c r="G215" s="115" t="s">
        <v>352</v>
      </c>
      <c r="H215" s="115" t="s">
        <v>353</v>
      </c>
      <c r="I215" s="115" t="s">
        <v>57</v>
      </c>
      <c r="J215" s="115">
        <v>70</v>
      </c>
      <c r="K215" s="61" t="s">
        <v>15</v>
      </c>
      <c r="L215" s="61" t="s">
        <v>254</v>
      </c>
      <c r="M215" s="61" t="s">
        <v>37</v>
      </c>
      <c r="N215" s="61" t="s">
        <v>240</v>
      </c>
      <c r="O215" s="114" t="s">
        <v>1177</v>
      </c>
      <c r="P215" s="115" t="s">
        <v>232</v>
      </c>
    </row>
    <row r="216" spans="1:16" s="22" customFormat="1" ht="15" customHeight="1" x14ac:dyDescent="0.2">
      <c r="A216" s="81">
        <v>203</v>
      </c>
      <c r="B216" s="61" t="s">
        <v>2209</v>
      </c>
      <c r="C216" s="254">
        <v>44937</v>
      </c>
      <c r="D216" s="114" t="s">
        <v>349</v>
      </c>
      <c r="E216" s="115" t="s">
        <v>375</v>
      </c>
      <c r="F216" s="114" t="s">
        <v>376</v>
      </c>
      <c r="G216" s="115" t="s">
        <v>352</v>
      </c>
      <c r="H216" s="115" t="s">
        <v>353</v>
      </c>
      <c r="I216" s="115" t="s">
        <v>57</v>
      </c>
      <c r="J216" s="115">
        <v>83</v>
      </c>
      <c r="K216" s="61" t="s">
        <v>15</v>
      </c>
      <c r="L216" s="61" t="s">
        <v>254</v>
      </c>
      <c r="M216" s="61" t="s">
        <v>37</v>
      </c>
      <c r="N216" s="61" t="s">
        <v>240</v>
      </c>
      <c r="O216" s="114" t="s">
        <v>490</v>
      </c>
      <c r="P216" s="115" t="s">
        <v>232</v>
      </c>
    </row>
    <row r="217" spans="1:16" s="22" customFormat="1" ht="15" customHeight="1" x14ac:dyDescent="0.2">
      <c r="A217" s="81">
        <v>204</v>
      </c>
      <c r="B217" s="61" t="s">
        <v>2209</v>
      </c>
      <c r="C217" s="254">
        <v>44937</v>
      </c>
      <c r="D217" s="114" t="s">
        <v>349</v>
      </c>
      <c r="E217" s="115" t="s">
        <v>378</v>
      </c>
      <c r="F217" s="114" t="s">
        <v>379</v>
      </c>
      <c r="G217" s="115" t="s">
        <v>352</v>
      </c>
      <c r="H217" s="115" t="s">
        <v>353</v>
      </c>
      <c r="I217" s="115" t="s">
        <v>19</v>
      </c>
      <c r="J217" s="115">
        <v>91</v>
      </c>
      <c r="K217" s="61" t="s">
        <v>15</v>
      </c>
      <c r="L217" s="61" t="s">
        <v>254</v>
      </c>
      <c r="M217" s="61" t="s">
        <v>37</v>
      </c>
      <c r="N217" s="61" t="s">
        <v>240</v>
      </c>
      <c r="O217" s="114" t="s">
        <v>490</v>
      </c>
      <c r="P217" s="115" t="s">
        <v>873</v>
      </c>
    </row>
    <row r="218" spans="1:16" s="22" customFormat="1" ht="15" customHeight="1" x14ac:dyDescent="0.2">
      <c r="A218" s="81">
        <v>205</v>
      </c>
      <c r="B218" s="61" t="s">
        <v>2209</v>
      </c>
      <c r="C218" s="254">
        <v>44938</v>
      </c>
      <c r="D218" s="114" t="s">
        <v>349</v>
      </c>
      <c r="E218" s="115" t="s">
        <v>381</v>
      </c>
      <c r="F218" s="114" t="s">
        <v>382</v>
      </c>
      <c r="G218" s="115" t="s">
        <v>352</v>
      </c>
      <c r="H218" s="115" t="s">
        <v>353</v>
      </c>
      <c r="I218" s="115" t="s">
        <v>57</v>
      </c>
      <c r="J218" s="115">
        <v>74</v>
      </c>
      <c r="K218" s="61" t="s">
        <v>15</v>
      </c>
      <c r="L218" s="257" t="s">
        <v>638</v>
      </c>
      <c r="M218" s="61" t="s">
        <v>37</v>
      </c>
      <c r="N218" s="61" t="s">
        <v>240</v>
      </c>
      <c r="O218" s="114" t="s">
        <v>490</v>
      </c>
      <c r="P218" s="115" t="s">
        <v>873</v>
      </c>
    </row>
    <row r="219" spans="1:16" s="22" customFormat="1" ht="15" customHeight="1" x14ac:dyDescent="0.2">
      <c r="A219" s="81">
        <v>206</v>
      </c>
      <c r="B219" s="61" t="s">
        <v>2209</v>
      </c>
      <c r="C219" s="254">
        <v>44938</v>
      </c>
      <c r="D219" s="114" t="s">
        <v>349</v>
      </c>
      <c r="E219" s="115" t="s">
        <v>387</v>
      </c>
      <c r="F219" s="114" t="s">
        <v>388</v>
      </c>
      <c r="G219" s="115" t="s">
        <v>352</v>
      </c>
      <c r="H219" s="115" t="s">
        <v>353</v>
      </c>
      <c r="I219" s="115" t="s">
        <v>57</v>
      </c>
      <c r="J219" s="115">
        <v>62</v>
      </c>
      <c r="K219" s="61" t="s">
        <v>15</v>
      </c>
      <c r="L219" s="61" t="s">
        <v>254</v>
      </c>
      <c r="M219" s="61" t="s">
        <v>37</v>
      </c>
      <c r="N219" s="61" t="s">
        <v>240</v>
      </c>
      <c r="O219" s="116" t="s">
        <v>487</v>
      </c>
      <c r="P219" s="115" t="s">
        <v>873</v>
      </c>
    </row>
    <row r="220" spans="1:16" s="22" customFormat="1" ht="15" customHeight="1" x14ac:dyDescent="0.2">
      <c r="A220" s="81">
        <v>207</v>
      </c>
      <c r="B220" s="61" t="s">
        <v>2209</v>
      </c>
      <c r="C220" s="254">
        <v>44939</v>
      </c>
      <c r="D220" s="114" t="s">
        <v>349</v>
      </c>
      <c r="E220" s="115" t="s">
        <v>390</v>
      </c>
      <c r="F220" s="114" t="s">
        <v>391</v>
      </c>
      <c r="G220" s="115" t="s">
        <v>352</v>
      </c>
      <c r="H220" s="115" t="s">
        <v>353</v>
      </c>
      <c r="I220" s="115" t="s">
        <v>19</v>
      </c>
      <c r="J220" s="115">
        <v>72</v>
      </c>
      <c r="K220" s="61" t="s">
        <v>15</v>
      </c>
      <c r="L220" s="61" t="s">
        <v>254</v>
      </c>
      <c r="M220" s="61" t="s">
        <v>37</v>
      </c>
      <c r="N220" s="61" t="s">
        <v>240</v>
      </c>
      <c r="O220" s="116" t="s">
        <v>1856</v>
      </c>
      <c r="P220" s="115" t="s">
        <v>873</v>
      </c>
    </row>
    <row r="221" spans="1:16" s="22" customFormat="1" ht="15" customHeight="1" x14ac:dyDescent="0.2">
      <c r="A221" s="81">
        <v>208</v>
      </c>
      <c r="B221" s="61" t="s">
        <v>2209</v>
      </c>
      <c r="C221" s="254">
        <v>44938</v>
      </c>
      <c r="D221" s="114" t="s">
        <v>349</v>
      </c>
      <c r="E221" s="115" t="s">
        <v>396</v>
      </c>
      <c r="F221" s="114" t="s">
        <v>397</v>
      </c>
      <c r="G221" s="115" t="s">
        <v>352</v>
      </c>
      <c r="H221" s="115" t="s">
        <v>353</v>
      </c>
      <c r="I221" s="115" t="s">
        <v>57</v>
      </c>
      <c r="J221" s="115">
        <v>71</v>
      </c>
      <c r="K221" s="61" t="s">
        <v>15</v>
      </c>
      <c r="L221" s="61" t="s">
        <v>254</v>
      </c>
      <c r="M221" s="61" t="s">
        <v>37</v>
      </c>
      <c r="N221" s="61" t="s">
        <v>240</v>
      </c>
      <c r="O221" s="116" t="s">
        <v>1849</v>
      </c>
      <c r="P221" s="115" t="s">
        <v>873</v>
      </c>
    </row>
    <row r="222" spans="1:16" s="22" customFormat="1" ht="15" customHeight="1" x14ac:dyDescent="0.2">
      <c r="A222" s="81">
        <v>209</v>
      </c>
      <c r="B222" s="61" t="s">
        <v>2209</v>
      </c>
      <c r="C222" s="254">
        <v>44939</v>
      </c>
      <c r="D222" s="114" t="s">
        <v>349</v>
      </c>
      <c r="E222" s="115" t="s">
        <v>393</v>
      </c>
      <c r="F222" s="114" t="s">
        <v>394</v>
      </c>
      <c r="G222" s="115" t="s">
        <v>352</v>
      </c>
      <c r="H222" s="115" t="s">
        <v>353</v>
      </c>
      <c r="I222" s="115" t="s">
        <v>19</v>
      </c>
      <c r="J222" s="115">
        <v>69</v>
      </c>
      <c r="K222" s="61" t="s">
        <v>15</v>
      </c>
      <c r="L222" s="257" t="s">
        <v>638</v>
      </c>
      <c r="M222" s="61" t="s">
        <v>37</v>
      </c>
      <c r="N222" s="61" t="s">
        <v>240</v>
      </c>
      <c r="O222" s="117" t="s">
        <v>258</v>
      </c>
      <c r="P222" s="115" t="s">
        <v>873</v>
      </c>
    </row>
    <row r="223" spans="1:16" s="22" customFormat="1" ht="15" customHeight="1" x14ac:dyDescent="0.2">
      <c r="A223" s="81">
        <v>210</v>
      </c>
      <c r="B223" s="61" t="s">
        <v>2209</v>
      </c>
      <c r="C223" s="254">
        <v>44939</v>
      </c>
      <c r="D223" s="114" t="s">
        <v>349</v>
      </c>
      <c r="E223" s="115" t="s">
        <v>399</v>
      </c>
      <c r="F223" s="114" t="s">
        <v>400</v>
      </c>
      <c r="G223" s="115" t="s">
        <v>352</v>
      </c>
      <c r="H223" s="115" t="s">
        <v>353</v>
      </c>
      <c r="I223" s="115" t="s">
        <v>19</v>
      </c>
      <c r="J223" s="115">
        <v>67</v>
      </c>
      <c r="K223" s="61" t="s">
        <v>15</v>
      </c>
      <c r="L223" s="61" t="s">
        <v>254</v>
      </c>
      <c r="M223" s="61" t="s">
        <v>198</v>
      </c>
      <c r="N223" s="61" t="s">
        <v>240</v>
      </c>
      <c r="O223" s="117" t="s">
        <v>262</v>
      </c>
      <c r="P223" s="115" t="s">
        <v>873</v>
      </c>
    </row>
    <row r="224" spans="1:16" s="22" customFormat="1" ht="15" customHeight="1" x14ac:dyDescent="0.2">
      <c r="A224" s="81">
        <v>211</v>
      </c>
      <c r="B224" s="61" t="s">
        <v>2209</v>
      </c>
      <c r="C224" s="254">
        <v>44936</v>
      </c>
      <c r="D224" s="114" t="s">
        <v>349</v>
      </c>
      <c r="E224" s="115" t="s">
        <v>402</v>
      </c>
      <c r="F224" s="114" t="s">
        <v>403</v>
      </c>
      <c r="G224" s="115" t="s">
        <v>352</v>
      </c>
      <c r="H224" s="115" t="s">
        <v>353</v>
      </c>
      <c r="I224" s="115" t="s">
        <v>57</v>
      </c>
      <c r="J224" s="115">
        <v>72</v>
      </c>
      <c r="K224" s="61" t="s">
        <v>15</v>
      </c>
      <c r="L224" s="257" t="s">
        <v>638</v>
      </c>
      <c r="M224" s="61" t="s">
        <v>37</v>
      </c>
      <c r="N224" s="61" t="s">
        <v>240</v>
      </c>
      <c r="O224" s="117" t="s">
        <v>265</v>
      </c>
      <c r="P224" s="115" t="s">
        <v>873</v>
      </c>
    </row>
    <row r="225" spans="1:16" s="22" customFormat="1" ht="15" customHeight="1" x14ac:dyDescent="0.2">
      <c r="A225" s="81">
        <v>212</v>
      </c>
      <c r="B225" s="61" t="s">
        <v>2209</v>
      </c>
      <c r="C225" s="254">
        <v>44940</v>
      </c>
      <c r="D225" s="114" t="s">
        <v>349</v>
      </c>
      <c r="E225" s="115" t="s">
        <v>408</v>
      </c>
      <c r="F225" s="114" t="s">
        <v>409</v>
      </c>
      <c r="G225" s="115" t="s">
        <v>352</v>
      </c>
      <c r="H225" s="115" t="s">
        <v>353</v>
      </c>
      <c r="I225" s="115" t="s">
        <v>57</v>
      </c>
      <c r="J225" s="115">
        <v>70</v>
      </c>
      <c r="K225" s="61" t="s">
        <v>15</v>
      </c>
      <c r="L225" s="61" t="s">
        <v>254</v>
      </c>
      <c r="M225" s="61" t="s">
        <v>37</v>
      </c>
      <c r="N225" s="61" t="s">
        <v>240</v>
      </c>
      <c r="O225" s="118" t="s">
        <v>269</v>
      </c>
      <c r="P225" s="115" t="s">
        <v>873</v>
      </c>
    </row>
    <row r="226" spans="1:16" s="22" customFormat="1" ht="15" customHeight="1" x14ac:dyDescent="0.2">
      <c r="A226" s="81">
        <v>213</v>
      </c>
      <c r="B226" s="61" t="s">
        <v>2209</v>
      </c>
      <c r="C226" s="254">
        <v>44940</v>
      </c>
      <c r="D226" s="114" t="s">
        <v>349</v>
      </c>
      <c r="E226" s="115" t="s">
        <v>411</v>
      </c>
      <c r="F226" s="114" t="s">
        <v>412</v>
      </c>
      <c r="G226" s="115" t="s">
        <v>352</v>
      </c>
      <c r="H226" s="115" t="s">
        <v>353</v>
      </c>
      <c r="I226" s="115" t="s">
        <v>57</v>
      </c>
      <c r="J226" s="115">
        <v>78</v>
      </c>
      <c r="K226" s="61" t="s">
        <v>15</v>
      </c>
      <c r="L226" s="257" t="s">
        <v>239</v>
      </c>
      <c r="M226" s="61" t="s">
        <v>37</v>
      </c>
      <c r="N226" s="61" t="s">
        <v>240</v>
      </c>
      <c r="O226" s="117" t="s">
        <v>278</v>
      </c>
      <c r="P226" s="115" t="s">
        <v>873</v>
      </c>
    </row>
    <row r="227" spans="1:16" s="22" customFormat="1" ht="15" customHeight="1" x14ac:dyDescent="0.2">
      <c r="A227" s="81">
        <v>214</v>
      </c>
      <c r="B227" s="61" t="s">
        <v>2209</v>
      </c>
      <c r="C227" s="254">
        <v>44942</v>
      </c>
      <c r="D227" s="114" t="s">
        <v>349</v>
      </c>
      <c r="E227" s="115" t="s">
        <v>414</v>
      </c>
      <c r="F227" s="114" t="s">
        <v>415</v>
      </c>
      <c r="G227" s="115" t="s">
        <v>352</v>
      </c>
      <c r="H227" s="115" t="s">
        <v>353</v>
      </c>
      <c r="I227" s="115" t="s">
        <v>57</v>
      </c>
      <c r="J227" s="115">
        <v>73</v>
      </c>
      <c r="K227" s="61" t="s">
        <v>15</v>
      </c>
      <c r="L227" s="61" t="s">
        <v>254</v>
      </c>
      <c r="M227" s="61" t="s">
        <v>37</v>
      </c>
      <c r="N227" s="61" t="s">
        <v>240</v>
      </c>
      <c r="O227" s="117" t="s">
        <v>966</v>
      </c>
      <c r="P227" s="115" t="s">
        <v>873</v>
      </c>
    </row>
    <row r="228" spans="1:16" s="22" customFormat="1" ht="15" customHeight="1" x14ac:dyDescent="0.2">
      <c r="A228" s="81">
        <v>215</v>
      </c>
      <c r="B228" s="61" t="s">
        <v>2209</v>
      </c>
      <c r="C228" s="254">
        <v>44942</v>
      </c>
      <c r="D228" s="114" t="s">
        <v>349</v>
      </c>
      <c r="E228" s="115" t="s">
        <v>417</v>
      </c>
      <c r="F228" s="114" t="s">
        <v>418</v>
      </c>
      <c r="G228" s="115" t="s">
        <v>352</v>
      </c>
      <c r="H228" s="115" t="s">
        <v>353</v>
      </c>
      <c r="I228" s="115" t="s">
        <v>19</v>
      </c>
      <c r="J228" s="115">
        <v>66</v>
      </c>
      <c r="K228" s="61" t="s">
        <v>15</v>
      </c>
      <c r="L228" s="257" t="s">
        <v>638</v>
      </c>
      <c r="M228" s="61" t="s">
        <v>37</v>
      </c>
      <c r="N228" s="61" t="s">
        <v>240</v>
      </c>
      <c r="O228" s="119" t="s">
        <v>967</v>
      </c>
      <c r="P228" s="115" t="s">
        <v>873</v>
      </c>
    </row>
    <row r="229" spans="1:16" s="22" customFormat="1" ht="15" customHeight="1" x14ac:dyDescent="0.2">
      <c r="A229" s="81">
        <v>216</v>
      </c>
      <c r="B229" s="61" t="s">
        <v>2209</v>
      </c>
      <c r="C229" s="254">
        <v>44942</v>
      </c>
      <c r="D229" s="114" t="s">
        <v>349</v>
      </c>
      <c r="E229" s="115" t="s">
        <v>420</v>
      </c>
      <c r="F229" s="114" t="s">
        <v>421</v>
      </c>
      <c r="G229" s="115" t="s">
        <v>352</v>
      </c>
      <c r="H229" s="115" t="s">
        <v>353</v>
      </c>
      <c r="I229" s="115" t="s">
        <v>57</v>
      </c>
      <c r="J229" s="115">
        <v>78</v>
      </c>
      <c r="K229" s="61" t="s">
        <v>15</v>
      </c>
      <c r="L229" s="65" t="s">
        <v>528</v>
      </c>
      <c r="M229" s="61" t="s">
        <v>37</v>
      </c>
      <c r="N229" s="61" t="s">
        <v>240</v>
      </c>
      <c r="O229" s="119" t="s">
        <v>295</v>
      </c>
      <c r="P229" s="115" t="s">
        <v>873</v>
      </c>
    </row>
    <row r="230" spans="1:16" s="22" customFormat="1" ht="15" customHeight="1" x14ac:dyDescent="0.2">
      <c r="A230" s="81">
        <v>217</v>
      </c>
      <c r="B230" s="61" t="s">
        <v>2209</v>
      </c>
      <c r="C230" s="254">
        <v>44943</v>
      </c>
      <c r="D230" s="114" t="s">
        <v>349</v>
      </c>
      <c r="E230" s="115" t="s">
        <v>422</v>
      </c>
      <c r="F230" s="114" t="s">
        <v>423</v>
      </c>
      <c r="G230" s="115" t="s">
        <v>352</v>
      </c>
      <c r="H230" s="115" t="s">
        <v>353</v>
      </c>
      <c r="I230" s="115" t="s">
        <v>19</v>
      </c>
      <c r="J230" s="115">
        <v>60</v>
      </c>
      <c r="K230" s="61" t="s">
        <v>15</v>
      </c>
      <c r="L230" s="61" t="s">
        <v>254</v>
      </c>
      <c r="M230" s="61" t="s">
        <v>37</v>
      </c>
      <c r="N230" s="61" t="s">
        <v>240</v>
      </c>
      <c r="O230" s="117" t="s">
        <v>298</v>
      </c>
      <c r="P230" s="115" t="s">
        <v>873</v>
      </c>
    </row>
    <row r="231" spans="1:16" s="22" customFormat="1" ht="15" customHeight="1" x14ac:dyDescent="0.2">
      <c r="A231" s="81">
        <v>218</v>
      </c>
      <c r="B231" s="61" t="s">
        <v>2209</v>
      </c>
      <c r="C231" s="254">
        <v>44943</v>
      </c>
      <c r="D231" s="114" t="s">
        <v>349</v>
      </c>
      <c r="E231" s="115" t="s">
        <v>425</v>
      </c>
      <c r="F231" s="114" t="s">
        <v>426</v>
      </c>
      <c r="G231" s="115" t="s">
        <v>352</v>
      </c>
      <c r="H231" s="115" t="s">
        <v>353</v>
      </c>
      <c r="I231" s="115" t="s">
        <v>19</v>
      </c>
      <c r="J231" s="115">
        <v>48</v>
      </c>
      <c r="K231" s="61" t="s">
        <v>15</v>
      </c>
      <c r="L231" s="65" t="s">
        <v>528</v>
      </c>
      <c r="M231" s="61" t="s">
        <v>37</v>
      </c>
      <c r="N231" s="61" t="s">
        <v>240</v>
      </c>
      <c r="O231" s="117" t="s">
        <v>301</v>
      </c>
      <c r="P231" s="115" t="s">
        <v>873</v>
      </c>
    </row>
    <row r="232" spans="1:16" s="22" customFormat="1" ht="15" customHeight="1" x14ac:dyDescent="0.2">
      <c r="A232" s="81">
        <v>219</v>
      </c>
      <c r="B232" s="61" t="s">
        <v>2209</v>
      </c>
      <c r="C232" s="254">
        <v>44943</v>
      </c>
      <c r="D232" s="114" t="s">
        <v>349</v>
      </c>
      <c r="E232" s="115" t="s">
        <v>428</v>
      </c>
      <c r="F232" s="114" t="s">
        <v>429</v>
      </c>
      <c r="G232" s="115" t="s">
        <v>352</v>
      </c>
      <c r="H232" s="115" t="s">
        <v>353</v>
      </c>
      <c r="I232" s="115" t="s">
        <v>19</v>
      </c>
      <c r="J232" s="115">
        <v>84</v>
      </c>
      <c r="K232" s="61" t="s">
        <v>15</v>
      </c>
      <c r="L232" s="61" t="s">
        <v>254</v>
      </c>
      <c r="M232" s="61" t="s">
        <v>198</v>
      </c>
      <c r="N232" s="61" t="s">
        <v>240</v>
      </c>
      <c r="O232" s="119" t="s">
        <v>305</v>
      </c>
      <c r="P232" s="115" t="s">
        <v>873</v>
      </c>
    </row>
    <row r="233" spans="1:16" s="22" customFormat="1" ht="15" customHeight="1" x14ac:dyDescent="0.2">
      <c r="A233" s="81">
        <v>220</v>
      </c>
      <c r="B233" s="61" t="s">
        <v>2209</v>
      </c>
      <c r="C233" s="254">
        <v>44967</v>
      </c>
      <c r="D233" s="114" t="s">
        <v>442</v>
      </c>
      <c r="E233" s="115" t="s">
        <v>432</v>
      </c>
      <c r="F233" s="114" t="s">
        <v>433</v>
      </c>
      <c r="G233" s="115" t="s">
        <v>352</v>
      </c>
      <c r="H233" s="115" t="s">
        <v>353</v>
      </c>
      <c r="I233" s="115" t="s">
        <v>57</v>
      </c>
      <c r="J233" s="115">
        <v>80</v>
      </c>
      <c r="K233" s="61" t="s">
        <v>15</v>
      </c>
      <c r="L233" s="61" t="s">
        <v>254</v>
      </c>
      <c r="M233" s="61" t="s">
        <v>37</v>
      </c>
      <c r="N233" s="61" t="s">
        <v>240</v>
      </c>
      <c r="O233" s="117" t="s">
        <v>308</v>
      </c>
      <c r="P233" s="115" t="s">
        <v>873</v>
      </c>
    </row>
    <row r="234" spans="1:16" s="22" customFormat="1" ht="15" customHeight="1" x14ac:dyDescent="0.2">
      <c r="A234" s="81">
        <v>221</v>
      </c>
      <c r="B234" s="61" t="s">
        <v>2209</v>
      </c>
      <c r="C234" s="254">
        <v>44974</v>
      </c>
      <c r="D234" s="114" t="s">
        <v>435</v>
      </c>
      <c r="E234" s="115" t="s">
        <v>436</v>
      </c>
      <c r="F234" s="114" t="s">
        <v>437</v>
      </c>
      <c r="G234" s="115" t="s">
        <v>352</v>
      </c>
      <c r="H234" s="115" t="s">
        <v>353</v>
      </c>
      <c r="I234" s="115" t="s">
        <v>19</v>
      </c>
      <c r="J234" s="115">
        <v>85</v>
      </c>
      <c r="K234" s="61" t="s">
        <v>15</v>
      </c>
      <c r="L234" s="257" t="s">
        <v>638</v>
      </c>
      <c r="M234" s="61" t="s">
        <v>198</v>
      </c>
      <c r="N234" s="61" t="s">
        <v>240</v>
      </c>
      <c r="O234" s="117" t="s">
        <v>818</v>
      </c>
      <c r="P234" s="115" t="s">
        <v>873</v>
      </c>
    </row>
    <row r="235" spans="1:16" s="22" customFormat="1" ht="15" customHeight="1" x14ac:dyDescent="0.2">
      <c r="A235" s="81">
        <v>222</v>
      </c>
      <c r="B235" s="61" t="s">
        <v>2209</v>
      </c>
      <c r="C235" s="254">
        <v>44995</v>
      </c>
      <c r="D235" s="114" t="s">
        <v>442</v>
      </c>
      <c r="E235" s="115" t="s">
        <v>443</v>
      </c>
      <c r="F235" s="114" t="s">
        <v>444</v>
      </c>
      <c r="G235" s="115" t="s">
        <v>352</v>
      </c>
      <c r="H235" s="115" t="s">
        <v>353</v>
      </c>
      <c r="I235" s="115" t="s">
        <v>57</v>
      </c>
      <c r="J235" s="115">
        <v>56</v>
      </c>
      <c r="K235" s="61" t="s">
        <v>15</v>
      </c>
      <c r="L235" s="61" t="s">
        <v>254</v>
      </c>
      <c r="M235" s="61" t="s">
        <v>37</v>
      </c>
      <c r="N235" s="61" t="s">
        <v>240</v>
      </c>
      <c r="O235" s="117" t="s">
        <v>316</v>
      </c>
      <c r="P235" s="115" t="s">
        <v>873</v>
      </c>
    </row>
    <row r="236" spans="1:16" s="22" customFormat="1" ht="15" customHeight="1" x14ac:dyDescent="0.2">
      <c r="A236" s="81">
        <v>223</v>
      </c>
      <c r="B236" s="61" t="s">
        <v>2209</v>
      </c>
      <c r="C236" s="254">
        <v>44992</v>
      </c>
      <c r="D236" s="114" t="s">
        <v>435</v>
      </c>
      <c r="E236" s="115" t="s">
        <v>439</v>
      </c>
      <c r="F236" s="114" t="s">
        <v>440</v>
      </c>
      <c r="G236" s="115" t="s">
        <v>352</v>
      </c>
      <c r="H236" s="115" t="s">
        <v>353</v>
      </c>
      <c r="I236" s="115" t="s">
        <v>19</v>
      </c>
      <c r="J236" s="115">
        <v>75</v>
      </c>
      <c r="K236" s="61" t="s">
        <v>15</v>
      </c>
      <c r="L236" s="257" t="s">
        <v>239</v>
      </c>
      <c r="M236" s="61" t="s">
        <v>37</v>
      </c>
      <c r="N236" s="61" t="s">
        <v>240</v>
      </c>
      <c r="O236" s="117" t="s">
        <v>319</v>
      </c>
      <c r="P236" s="115" t="s">
        <v>873</v>
      </c>
    </row>
    <row r="237" spans="1:16" s="22" customFormat="1" ht="15" customHeight="1" x14ac:dyDescent="0.2">
      <c r="A237" s="81">
        <v>224</v>
      </c>
      <c r="B237" s="61" t="s">
        <v>2209</v>
      </c>
      <c r="C237" s="254">
        <v>45048</v>
      </c>
      <c r="D237" s="114" t="s">
        <v>442</v>
      </c>
      <c r="E237" s="115" t="s">
        <v>447</v>
      </c>
      <c r="F237" s="114" t="s">
        <v>448</v>
      </c>
      <c r="G237" s="115" t="s">
        <v>352</v>
      </c>
      <c r="H237" s="115" t="s">
        <v>353</v>
      </c>
      <c r="I237" s="115" t="s">
        <v>19</v>
      </c>
      <c r="J237" s="115">
        <v>66</v>
      </c>
      <c r="K237" s="61" t="s">
        <v>15</v>
      </c>
      <c r="L237" s="257" t="s">
        <v>638</v>
      </c>
      <c r="M237" s="61" t="s">
        <v>37</v>
      </c>
      <c r="N237" s="61" t="s">
        <v>240</v>
      </c>
      <c r="O237" s="117" t="s">
        <v>323</v>
      </c>
      <c r="P237" s="115" t="s">
        <v>873</v>
      </c>
    </row>
    <row r="238" spans="1:16" s="22" customFormat="1" ht="15" customHeight="1" x14ac:dyDescent="0.2">
      <c r="A238" s="81">
        <v>225</v>
      </c>
      <c r="B238" s="61" t="s">
        <v>2209</v>
      </c>
      <c r="C238" s="254">
        <v>45237</v>
      </c>
      <c r="D238" s="114" t="s">
        <v>442</v>
      </c>
      <c r="E238" s="115" t="s">
        <v>453</v>
      </c>
      <c r="F238" s="114" t="s">
        <v>454</v>
      </c>
      <c r="G238" s="115" t="s">
        <v>352</v>
      </c>
      <c r="H238" s="115" t="s">
        <v>353</v>
      </c>
      <c r="I238" s="115" t="s">
        <v>57</v>
      </c>
      <c r="J238" s="115">
        <v>79</v>
      </c>
      <c r="K238" s="61" t="s">
        <v>15</v>
      </c>
      <c r="L238" s="257" t="s">
        <v>239</v>
      </c>
      <c r="M238" s="61" t="s">
        <v>37</v>
      </c>
      <c r="N238" s="61" t="s">
        <v>240</v>
      </c>
      <c r="O238" s="117" t="s">
        <v>819</v>
      </c>
      <c r="P238" s="115" t="s">
        <v>873</v>
      </c>
    </row>
    <row r="239" spans="1:16" s="22" customFormat="1" ht="15" customHeight="1" x14ac:dyDescent="0.2">
      <c r="A239" s="81">
        <v>226</v>
      </c>
      <c r="B239" s="61" t="s">
        <v>2209</v>
      </c>
      <c r="C239" s="254">
        <v>45251</v>
      </c>
      <c r="D239" s="114" t="s">
        <v>442</v>
      </c>
      <c r="E239" s="115" t="s">
        <v>456</v>
      </c>
      <c r="F239" s="114" t="s">
        <v>457</v>
      </c>
      <c r="G239" s="115" t="s">
        <v>352</v>
      </c>
      <c r="H239" s="115" t="s">
        <v>353</v>
      </c>
      <c r="I239" s="115" t="s">
        <v>19</v>
      </c>
      <c r="J239" s="115">
        <v>69</v>
      </c>
      <c r="K239" s="61" t="s">
        <v>15</v>
      </c>
      <c r="L239" s="61" t="s">
        <v>254</v>
      </c>
      <c r="M239" s="61" t="s">
        <v>37</v>
      </c>
      <c r="N239" s="61" t="s">
        <v>240</v>
      </c>
      <c r="O239" s="117" t="s">
        <v>820</v>
      </c>
      <c r="P239" s="115" t="s">
        <v>873</v>
      </c>
    </row>
    <row r="240" spans="1:16" s="22" customFormat="1" ht="18" customHeight="1" x14ac:dyDescent="0.2">
      <c r="A240" s="81">
        <v>227</v>
      </c>
      <c r="B240" s="61" t="s">
        <v>2209</v>
      </c>
      <c r="C240" s="254">
        <v>45265</v>
      </c>
      <c r="D240" s="114" t="s">
        <v>442</v>
      </c>
      <c r="E240" s="115" t="s">
        <v>459</v>
      </c>
      <c r="F240" s="114" t="s">
        <v>460</v>
      </c>
      <c r="G240" s="115" t="s">
        <v>352</v>
      </c>
      <c r="H240" s="115" t="s">
        <v>353</v>
      </c>
      <c r="I240" s="115" t="s">
        <v>57</v>
      </c>
      <c r="J240" s="115">
        <v>84</v>
      </c>
      <c r="K240" s="61" t="s">
        <v>15</v>
      </c>
      <c r="L240" s="65" t="s">
        <v>261</v>
      </c>
      <c r="M240" s="61" t="s">
        <v>198</v>
      </c>
      <c r="N240" s="61" t="s">
        <v>240</v>
      </c>
      <c r="O240" s="119" t="s">
        <v>1168</v>
      </c>
      <c r="P240" s="115" t="s">
        <v>873</v>
      </c>
    </row>
    <row r="241" spans="1:16" s="22" customFormat="1" ht="15" customHeight="1" x14ac:dyDescent="0.2">
      <c r="A241" s="81">
        <v>228</v>
      </c>
      <c r="B241" s="61" t="s">
        <v>2209</v>
      </c>
      <c r="C241" s="254">
        <v>45266</v>
      </c>
      <c r="D241" s="114" t="s">
        <v>466</v>
      </c>
      <c r="E241" s="115" t="s">
        <v>467</v>
      </c>
      <c r="F241" s="114" t="s">
        <v>468</v>
      </c>
      <c r="G241" s="115" t="s">
        <v>352</v>
      </c>
      <c r="H241" s="115" t="s">
        <v>353</v>
      </c>
      <c r="I241" s="115" t="s">
        <v>57</v>
      </c>
      <c r="J241" s="115">
        <v>76</v>
      </c>
      <c r="K241" s="61" t="s">
        <v>15</v>
      </c>
      <c r="L241" s="257" t="s">
        <v>638</v>
      </c>
      <c r="M241" s="61" t="s">
        <v>198</v>
      </c>
      <c r="N241" s="61" t="s">
        <v>240</v>
      </c>
      <c r="O241" s="27" t="s">
        <v>341</v>
      </c>
      <c r="P241" s="115" t="s">
        <v>873</v>
      </c>
    </row>
    <row r="242" spans="1:16" s="22" customFormat="1" ht="15" customHeight="1" x14ac:dyDescent="0.2">
      <c r="A242" s="81">
        <v>229</v>
      </c>
      <c r="B242" s="61" t="s">
        <v>2209</v>
      </c>
      <c r="C242" s="254">
        <v>45270</v>
      </c>
      <c r="D242" s="114" t="s">
        <v>442</v>
      </c>
      <c r="E242" s="115" t="s">
        <v>470</v>
      </c>
      <c r="F242" s="114" t="s">
        <v>471</v>
      </c>
      <c r="G242" s="115" t="s">
        <v>352</v>
      </c>
      <c r="H242" s="115" t="s">
        <v>353</v>
      </c>
      <c r="I242" s="115" t="s">
        <v>19</v>
      </c>
      <c r="J242" s="115">
        <v>56</v>
      </c>
      <c r="K242" s="61" t="s">
        <v>15</v>
      </c>
      <c r="L242" s="257" t="s">
        <v>638</v>
      </c>
      <c r="M242" s="61" t="s">
        <v>37</v>
      </c>
      <c r="N242" s="61" t="s">
        <v>240</v>
      </c>
      <c r="O242" s="114" t="s">
        <v>1171</v>
      </c>
      <c r="P242" s="115" t="s">
        <v>873</v>
      </c>
    </row>
    <row r="243" spans="1:16" s="22" customFormat="1" ht="15" customHeight="1" x14ac:dyDescent="0.2">
      <c r="A243" s="81">
        <v>230</v>
      </c>
      <c r="B243" s="61" t="s">
        <v>2209</v>
      </c>
      <c r="C243" s="254">
        <v>45304</v>
      </c>
      <c r="D243" s="114" t="s">
        <v>466</v>
      </c>
      <c r="E243" s="115" t="s">
        <v>479</v>
      </c>
      <c r="F243" s="114" t="s">
        <v>480</v>
      </c>
      <c r="G243" s="115" t="s">
        <v>352</v>
      </c>
      <c r="H243" s="115" t="s">
        <v>353</v>
      </c>
      <c r="I243" s="115" t="s">
        <v>19</v>
      </c>
      <c r="J243" s="115">
        <v>55</v>
      </c>
      <c r="K243" s="61" t="s">
        <v>15</v>
      </c>
      <c r="L243" s="61" t="s">
        <v>254</v>
      </c>
      <c r="M243" s="61" t="s">
        <v>37</v>
      </c>
      <c r="N243" s="61" t="s">
        <v>240</v>
      </c>
      <c r="O243" s="114" t="s">
        <v>1511</v>
      </c>
      <c r="P243" s="115" t="s">
        <v>873</v>
      </c>
    </row>
    <row r="244" spans="1:16" s="22" customFormat="1" ht="15" customHeight="1" x14ac:dyDescent="0.2">
      <c r="A244" s="81">
        <v>231</v>
      </c>
      <c r="B244" s="61" t="s">
        <v>2209</v>
      </c>
      <c r="C244" s="254">
        <v>45378</v>
      </c>
      <c r="D244" s="114" t="s">
        <v>442</v>
      </c>
      <c r="E244" s="115" t="s">
        <v>482</v>
      </c>
      <c r="F244" s="114" t="s">
        <v>483</v>
      </c>
      <c r="G244" s="115" t="s">
        <v>352</v>
      </c>
      <c r="H244" s="115" t="s">
        <v>353</v>
      </c>
      <c r="I244" s="115" t="s">
        <v>19</v>
      </c>
      <c r="J244" s="115">
        <v>64</v>
      </c>
      <c r="K244" s="61" t="s">
        <v>15</v>
      </c>
      <c r="L244" s="61" t="s">
        <v>254</v>
      </c>
      <c r="M244" s="61" t="s">
        <v>198</v>
      </c>
      <c r="N244" s="61" t="s">
        <v>240</v>
      </c>
      <c r="O244" s="114" t="s">
        <v>1519</v>
      </c>
      <c r="P244" s="115" t="s">
        <v>873</v>
      </c>
    </row>
    <row r="245" spans="1:16" s="22" customFormat="1" ht="15" customHeight="1" x14ac:dyDescent="0.2">
      <c r="A245" s="81">
        <v>232</v>
      </c>
      <c r="B245" s="61" t="s">
        <v>2209</v>
      </c>
      <c r="C245" s="254">
        <v>45409</v>
      </c>
      <c r="D245" s="114" t="s">
        <v>442</v>
      </c>
      <c r="E245" s="115" t="s">
        <v>485</v>
      </c>
      <c r="F245" s="114" t="s">
        <v>486</v>
      </c>
      <c r="G245" s="115" t="s">
        <v>352</v>
      </c>
      <c r="H245" s="115" t="s">
        <v>353</v>
      </c>
      <c r="I245" s="115" t="s">
        <v>19</v>
      </c>
      <c r="J245" s="115">
        <v>75</v>
      </c>
      <c r="K245" s="61" t="s">
        <v>15</v>
      </c>
      <c r="L245" s="61" t="s">
        <v>254</v>
      </c>
      <c r="M245" s="61" t="s">
        <v>198</v>
      </c>
      <c r="N245" s="61" t="s">
        <v>240</v>
      </c>
      <c r="O245" s="114" t="s">
        <v>1678</v>
      </c>
      <c r="P245" s="115" t="s">
        <v>873</v>
      </c>
    </row>
    <row r="246" spans="1:16" s="22" customFormat="1" ht="15" customHeight="1" x14ac:dyDescent="0.2">
      <c r="A246" s="81">
        <v>233</v>
      </c>
      <c r="B246" s="61" t="s">
        <v>2209</v>
      </c>
      <c r="C246" s="254">
        <v>45436</v>
      </c>
      <c r="D246" s="114" t="s">
        <v>442</v>
      </c>
      <c r="E246" s="115" t="s">
        <v>491</v>
      </c>
      <c r="F246" s="114" t="s">
        <v>492</v>
      </c>
      <c r="G246" s="115" t="s">
        <v>352</v>
      </c>
      <c r="H246" s="115" t="s">
        <v>353</v>
      </c>
      <c r="I246" s="115" t="s">
        <v>57</v>
      </c>
      <c r="J246" s="115">
        <v>75</v>
      </c>
      <c r="K246" s="61" t="s">
        <v>15</v>
      </c>
      <c r="L246" s="65" t="s">
        <v>528</v>
      </c>
      <c r="M246" s="61" t="s">
        <v>198</v>
      </c>
      <c r="N246" s="61" t="s">
        <v>240</v>
      </c>
      <c r="O246" s="114" t="s">
        <v>1681</v>
      </c>
      <c r="P246" s="115" t="s">
        <v>873</v>
      </c>
    </row>
    <row r="247" spans="1:16" s="22" customFormat="1" ht="15" customHeight="1" x14ac:dyDescent="0.2">
      <c r="A247" s="81">
        <v>234</v>
      </c>
      <c r="B247" s="61" t="s">
        <v>2209</v>
      </c>
      <c r="C247" s="254">
        <v>45520</v>
      </c>
      <c r="D247" s="114" t="s">
        <v>435</v>
      </c>
      <c r="E247" s="115" t="s">
        <v>493</v>
      </c>
      <c r="F247" s="114" t="s">
        <v>494</v>
      </c>
      <c r="G247" s="115" t="s">
        <v>352</v>
      </c>
      <c r="H247" s="115" t="s">
        <v>353</v>
      </c>
      <c r="I247" s="115" t="s">
        <v>57</v>
      </c>
      <c r="J247" s="115">
        <v>70</v>
      </c>
      <c r="K247" s="61" t="s">
        <v>15</v>
      </c>
      <c r="L247" s="61" t="s">
        <v>16</v>
      </c>
      <c r="M247" s="61" t="s">
        <v>198</v>
      </c>
      <c r="N247" s="61" t="s">
        <v>240</v>
      </c>
      <c r="O247" s="117" t="s">
        <v>347</v>
      </c>
      <c r="P247" s="115" t="s">
        <v>873</v>
      </c>
    </row>
    <row r="248" spans="1:16" s="22" customFormat="1" ht="15" customHeight="1" x14ac:dyDescent="0.2">
      <c r="A248" s="81">
        <v>235</v>
      </c>
      <c r="B248" s="61" t="s">
        <v>2209</v>
      </c>
      <c r="C248" s="254">
        <v>45521</v>
      </c>
      <c r="D248" s="114" t="s">
        <v>442</v>
      </c>
      <c r="E248" s="115" t="s">
        <v>497</v>
      </c>
      <c r="F248" s="114" t="s">
        <v>498</v>
      </c>
      <c r="G248" s="115" t="s">
        <v>352</v>
      </c>
      <c r="H248" s="115" t="s">
        <v>353</v>
      </c>
      <c r="I248" s="115" t="s">
        <v>57</v>
      </c>
      <c r="J248" s="115">
        <v>68</v>
      </c>
      <c r="K248" s="61" t="s">
        <v>15</v>
      </c>
      <c r="L248" s="65" t="s">
        <v>528</v>
      </c>
      <c r="M248" s="61" t="s">
        <v>37</v>
      </c>
      <c r="N248" s="61" t="s">
        <v>240</v>
      </c>
      <c r="O248" s="114" t="s">
        <v>490</v>
      </c>
      <c r="P248" s="115" t="s">
        <v>873</v>
      </c>
    </row>
    <row r="249" spans="1:16" s="22" customFormat="1" ht="15" customHeight="1" x14ac:dyDescent="0.2">
      <c r="A249" s="81">
        <v>236</v>
      </c>
      <c r="B249" s="61" t="s">
        <v>2209</v>
      </c>
      <c r="C249" s="254">
        <v>45553</v>
      </c>
      <c r="D249" s="114" t="s">
        <v>442</v>
      </c>
      <c r="E249" s="115" t="s">
        <v>499</v>
      </c>
      <c r="F249" s="114" t="s">
        <v>500</v>
      </c>
      <c r="G249" s="115" t="s">
        <v>352</v>
      </c>
      <c r="H249" s="115" t="s">
        <v>353</v>
      </c>
      <c r="I249" s="115" t="s">
        <v>57</v>
      </c>
      <c r="J249" s="115">
        <v>71</v>
      </c>
      <c r="K249" s="61" t="s">
        <v>15</v>
      </c>
      <c r="L249" s="61" t="s">
        <v>16</v>
      </c>
      <c r="M249" s="61" t="s">
        <v>198</v>
      </c>
      <c r="N249" s="61" t="s">
        <v>240</v>
      </c>
      <c r="O249" s="114" t="s">
        <v>487</v>
      </c>
      <c r="P249" s="115" t="s">
        <v>873</v>
      </c>
    </row>
    <row r="250" spans="1:16" s="22" customFormat="1" ht="15" customHeight="1" x14ac:dyDescent="0.2">
      <c r="A250" s="81">
        <v>237</v>
      </c>
      <c r="B250" s="61" t="s">
        <v>2209</v>
      </c>
      <c r="C250" s="254">
        <v>45660</v>
      </c>
      <c r="D250" s="114" t="s">
        <v>442</v>
      </c>
      <c r="E250" s="115" t="s">
        <v>661</v>
      </c>
      <c r="F250" s="114" t="s">
        <v>504</v>
      </c>
      <c r="G250" s="115" t="s">
        <v>352</v>
      </c>
      <c r="H250" s="115" t="s">
        <v>353</v>
      </c>
      <c r="I250" s="115" t="s">
        <v>19</v>
      </c>
      <c r="J250" s="115">
        <v>67</v>
      </c>
      <c r="K250" s="61" t="s">
        <v>15</v>
      </c>
      <c r="L250" s="61" t="s">
        <v>254</v>
      </c>
      <c r="M250" s="61" t="s">
        <v>37</v>
      </c>
      <c r="N250" s="61" t="s">
        <v>240</v>
      </c>
      <c r="O250" s="114" t="s">
        <v>1175</v>
      </c>
      <c r="P250" s="115" t="s">
        <v>873</v>
      </c>
    </row>
    <row r="251" spans="1:16" s="22" customFormat="1" ht="15" customHeight="1" x14ac:dyDescent="0.2">
      <c r="A251" s="81">
        <v>238</v>
      </c>
      <c r="B251" s="61" t="s">
        <v>2209</v>
      </c>
      <c r="C251" s="254">
        <v>45689</v>
      </c>
      <c r="D251" s="114" t="s">
        <v>435</v>
      </c>
      <c r="E251" s="115" t="s">
        <v>973</v>
      </c>
      <c r="F251" s="114" t="s">
        <v>974</v>
      </c>
      <c r="G251" s="115" t="s">
        <v>352</v>
      </c>
      <c r="H251" s="115" t="s">
        <v>353</v>
      </c>
      <c r="I251" s="115" t="s">
        <v>57</v>
      </c>
      <c r="J251" s="115">
        <v>64</v>
      </c>
      <c r="K251" s="61" t="s">
        <v>15</v>
      </c>
      <c r="L251" s="65" t="s">
        <v>528</v>
      </c>
      <c r="M251" s="61" t="s">
        <v>198</v>
      </c>
      <c r="N251" s="61" t="s">
        <v>240</v>
      </c>
      <c r="O251" s="114" t="s">
        <v>1176</v>
      </c>
      <c r="P251" s="115" t="s">
        <v>873</v>
      </c>
    </row>
    <row r="252" spans="1:16" s="22" customFormat="1" ht="15" customHeight="1" x14ac:dyDescent="0.2">
      <c r="A252" s="81">
        <v>239</v>
      </c>
      <c r="B252" s="61" t="s">
        <v>2209</v>
      </c>
      <c r="C252" s="254">
        <v>45705</v>
      </c>
      <c r="D252" s="114" t="s">
        <v>442</v>
      </c>
      <c r="E252" s="115" t="s">
        <v>978</v>
      </c>
      <c r="F252" s="114" t="s">
        <v>979</v>
      </c>
      <c r="G252" s="115" t="s">
        <v>352</v>
      </c>
      <c r="H252" s="115" t="s">
        <v>353</v>
      </c>
      <c r="I252" s="115" t="s">
        <v>57</v>
      </c>
      <c r="J252" s="115">
        <v>83</v>
      </c>
      <c r="K252" s="61" t="s">
        <v>15</v>
      </c>
      <c r="L252" s="61" t="s">
        <v>16</v>
      </c>
      <c r="M252" s="120" t="s">
        <v>515</v>
      </c>
      <c r="N252" s="61" t="s">
        <v>240</v>
      </c>
      <c r="O252" s="114" t="s">
        <v>1177</v>
      </c>
      <c r="P252" s="115" t="s">
        <v>873</v>
      </c>
    </row>
    <row r="253" spans="1:16" s="22" customFormat="1" ht="15" customHeight="1" x14ac:dyDescent="0.2">
      <c r="A253" s="81">
        <v>240</v>
      </c>
      <c r="B253" s="61" t="s">
        <v>2209</v>
      </c>
      <c r="C253" s="254">
        <v>45707</v>
      </c>
      <c r="D253" s="114" t="s">
        <v>466</v>
      </c>
      <c r="E253" s="115" t="s">
        <v>981</v>
      </c>
      <c r="F253" s="114" t="s">
        <v>982</v>
      </c>
      <c r="G253" s="115" t="s">
        <v>352</v>
      </c>
      <c r="H253" s="115" t="s">
        <v>353</v>
      </c>
      <c r="I253" s="115" t="s">
        <v>57</v>
      </c>
      <c r="J253" s="115">
        <v>81</v>
      </c>
      <c r="K253" s="61" t="s">
        <v>15</v>
      </c>
      <c r="L253" s="61" t="s">
        <v>16</v>
      </c>
      <c r="M253" s="115" t="s">
        <v>515</v>
      </c>
      <c r="N253" s="61" t="s">
        <v>240</v>
      </c>
      <c r="O253" s="114" t="s">
        <v>1177</v>
      </c>
      <c r="P253" s="115" t="s">
        <v>873</v>
      </c>
    </row>
    <row r="254" spans="1:16" s="22" customFormat="1" ht="15" customHeight="1" x14ac:dyDescent="0.2">
      <c r="A254" s="81">
        <v>241</v>
      </c>
      <c r="B254" s="61" t="s">
        <v>2209</v>
      </c>
      <c r="C254" s="254">
        <v>45709</v>
      </c>
      <c r="D254" s="114" t="s">
        <v>442</v>
      </c>
      <c r="E254" s="115" t="s">
        <v>983</v>
      </c>
      <c r="F254" s="114" t="s">
        <v>984</v>
      </c>
      <c r="G254" s="115" t="s">
        <v>352</v>
      </c>
      <c r="H254" s="115" t="s">
        <v>353</v>
      </c>
      <c r="I254" s="115" t="s">
        <v>57</v>
      </c>
      <c r="J254" s="115">
        <v>66</v>
      </c>
      <c r="K254" s="61" t="s">
        <v>15</v>
      </c>
      <c r="L254" s="61" t="s">
        <v>254</v>
      </c>
      <c r="M254" s="61" t="s">
        <v>37</v>
      </c>
      <c r="N254" s="61" t="s">
        <v>240</v>
      </c>
      <c r="O254" s="114" t="s">
        <v>1177</v>
      </c>
      <c r="P254" s="115" t="s">
        <v>873</v>
      </c>
    </row>
    <row r="255" spans="1:16" s="22" customFormat="1" ht="15" customHeight="1" x14ac:dyDescent="0.2">
      <c r="A255" s="81">
        <v>242</v>
      </c>
      <c r="B255" s="61" t="s">
        <v>2209</v>
      </c>
      <c r="C255" s="254">
        <v>45712</v>
      </c>
      <c r="D255" s="114" t="s">
        <v>435</v>
      </c>
      <c r="E255" s="115" t="s">
        <v>985</v>
      </c>
      <c r="F255" s="114" t="s">
        <v>986</v>
      </c>
      <c r="G255" s="115" t="s">
        <v>352</v>
      </c>
      <c r="H255" s="115" t="s">
        <v>353</v>
      </c>
      <c r="I255" s="115" t="s">
        <v>57</v>
      </c>
      <c r="J255" s="115">
        <v>75</v>
      </c>
      <c r="K255" s="61" t="s">
        <v>15</v>
      </c>
      <c r="L255" s="61" t="s">
        <v>16</v>
      </c>
      <c r="M255" s="61" t="s">
        <v>37</v>
      </c>
      <c r="N255" s="61" t="s">
        <v>240</v>
      </c>
      <c r="O255" s="114" t="s">
        <v>490</v>
      </c>
      <c r="P255" s="115" t="s">
        <v>873</v>
      </c>
    </row>
    <row r="256" spans="1:16" s="22" customFormat="1" ht="15" customHeight="1" x14ac:dyDescent="0.2">
      <c r="A256" s="81">
        <v>243</v>
      </c>
      <c r="B256" s="61" t="s">
        <v>2209</v>
      </c>
      <c r="C256" s="254">
        <v>45761</v>
      </c>
      <c r="D256" s="114" t="s">
        <v>442</v>
      </c>
      <c r="E256" s="115" t="s">
        <v>1181</v>
      </c>
      <c r="F256" s="114" t="s">
        <v>1182</v>
      </c>
      <c r="G256" s="115" t="s">
        <v>352</v>
      </c>
      <c r="H256" s="115" t="s">
        <v>353</v>
      </c>
      <c r="I256" s="115" t="s">
        <v>57</v>
      </c>
      <c r="J256" s="115">
        <v>65</v>
      </c>
      <c r="K256" s="61" t="s">
        <v>15</v>
      </c>
      <c r="L256" s="65" t="s">
        <v>528</v>
      </c>
      <c r="M256" s="61" t="s">
        <v>37</v>
      </c>
      <c r="N256" s="61" t="s">
        <v>240</v>
      </c>
      <c r="O256" s="114" t="s">
        <v>490</v>
      </c>
      <c r="P256" s="115" t="s">
        <v>873</v>
      </c>
    </row>
    <row r="257" spans="1:39" s="22" customFormat="1" ht="15" customHeight="1" x14ac:dyDescent="0.2">
      <c r="A257" s="81">
        <v>244</v>
      </c>
      <c r="B257" s="61" t="s">
        <v>2209</v>
      </c>
      <c r="C257" s="254">
        <v>45772</v>
      </c>
      <c r="D257" s="114" t="s">
        <v>435</v>
      </c>
      <c r="E257" s="115" t="s">
        <v>1184</v>
      </c>
      <c r="F257" s="114" t="s">
        <v>1185</v>
      </c>
      <c r="G257" s="115" t="s">
        <v>352</v>
      </c>
      <c r="H257" s="115" t="s">
        <v>353</v>
      </c>
      <c r="I257" s="115" t="s">
        <v>57</v>
      </c>
      <c r="J257" s="115">
        <v>81</v>
      </c>
      <c r="K257" s="61" t="s">
        <v>15</v>
      </c>
      <c r="L257" s="65" t="s">
        <v>528</v>
      </c>
      <c r="M257" s="61" t="s">
        <v>37</v>
      </c>
      <c r="N257" s="61" t="s">
        <v>240</v>
      </c>
      <c r="O257" s="114" t="s">
        <v>490</v>
      </c>
      <c r="P257" s="115" t="s">
        <v>873</v>
      </c>
    </row>
    <row r="258" spans="1:39" s="22" customFormat="1" ht="15" customHeight="1" x14ac:dyDescent="0.2">
      <c r="A258" s="81">
        <v>245</v>
      </c>
      <c r="B258" s="61" t="s">
        <v>2209</v>
      </c>
      <c r="C258" s="254">
        <v>45873</v>
      </c>
      <c r="D258" s="114" t="s">
        <v>442</v>
      </c>
      <c r="E258" s="120" t="s">
        <v>1857</v>
      </c>
      <c r="F258" s="116" t="s">
        <v>1858</v>
      </c>
      <c r="G258" s="120" t="s">
        <v>352</v>
      </c>
      <c r="H258" s="120" t="s">
        <v>353</v>
      </c>
      <c r="I258" s="120" t="s">
        <v>19</v>
      </c>
      <c r="J258" s="115">
        <v>73</v>
      </c>
      <c r="K258" s="61" t="s">
        <v>15</v>
      </c>
      <c r="L258" s="65" t="s">
        <v>528</v>
      </c>
      <c r="M258" s="115" t="s">
        <v>515</v>
      </c>
      <c r="N258" s="61" t="s">
        <v>240</v>
      </c>
      <c r="O258" s="114" t="s">
        <v>487</v>
      </c>
      <c r="P258" s="115" t="s">
        <v>873</v>
      </c>
    </row>
    <row r="259" spans="1:39" s="22" customFormat="1" ht="15" customHeight="1" x14ac:dyDescent="0.2">
      <c r="A259" s="81">
        <v>246</v>
      </c>
      <c r="B259" s="61" t="s">
        <v>2209</v>
      </c>
      <c r="C259" s="255">
        <v>45874</v>
      </c>
      <c r="D259" s="121" t="s">
        <v>442</v>
      </c>
      <c r="E259" s="122" t="s">
        <v>1859</v>
      </c>
      <c r="F259" s="116" t="s">
        <v>1860</v>
      </c>
      <c r="G259" s="120" t="s">
        <v>352</v>
      </c>
      <c r="H259" s="120" t="s">
        <v>353</v>
      </c>
      <c r="I259" s="120" t="s">
        <v>57</v>
      </c>
      <c r="J259" s="251">
        <v>50</v>
      </c>
      <c r="K259" s="61" t="s">
        <v>15</v>
      </c>
      <c r="L259" s="65" t="s">
        <v>528</v>
      </c>
      <c r="M259" s="251" t="s">
        <v>515</v>
      </c>
      <c r="N259" s="61" t="s">
        <v>240</v>
      </c>
      <c r="O259" s="121" t="s">
        <v>1856</v>
      </c>
      <c r="P259" s="251" t="s">
        <v>873</v>
      </c>
    </row>
    <row r="260" spans="1:39" s="42" customFormat="1" ht="15" customHeight="1" x14ac:dyDescent="0.2">
      <c r="A260" s="81">
        <v>247</v>
      </c>
      <c r="B260" s="61" t="s">
        <v>2209</v>
      </c>
      <c r="C260" s="256">
        <v>45874</v>
      </c>
      <c r="D260" s="20" t="s">
        <v>442</v>
      </c>
      <c r="E260" s="61" t="s">
        <v>1861</v>
      </c>
      <c r="F260" s="20" t="s">
        <v>1862</v>
      </c>
      <c r="G260" s="61" t="s">
        <v>352</v>
      </c>
      <c r="H260" s="61" t="s">
        <v>353</v>
      </c>
      <c r="I260" s="61" t="s">
        <v>57</v>
      </c>
      <c r="J260" s="61">
        <v>85</v>
      </c>
      <c r="K260" s="61" t="s">
        <v>15</v>
      </c>
      <c r="L260" s="65" t="s">
        <v>528</v>
      </c>
      <c r="M260" s="61" t="s">
        <v>515</v>
      </c>
      <c r="N260" s="61" t="s">
        <v>240</v>
      </c>
      <c r="O260" s="20" t="s">
        <v>1849</v>
      </c>
      <c r="P260" s="61" t="s">
        <v>873</v>
      </c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58"/>
    </row>
  </sheetData>
  <mergeCells count="4">
    <mergeCell ref="A7:M7"/>
    <mergeCell ref="A8:M8"/>
    <mergeCell ref="A9:M9"/>
    <mergeCell ref="A11:P11"/>
  </mergeCells>
  <hyperlinks>
    <hyperlink ref="A9" r:id="rId1" xr:uid="{00000000-0004-0000-0A00-000000000000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K267"/>
  <sheetViews>
    <sheetView zoomScale="58" zoomScaleNormal="71" workbookViewId="0">
      <selection activeCell="D278" sqref="D278"/>
    </sheetView>
  </sheetViews>
  <sheetFormatPr baseColWidth="10" defaultRowHeight="15" x14ac:dyDescent="0.2"/>
  <cols>
    <col min="1" max="1" width="11.5" bestFit="1" customWidth="1"/>
    <col min="2" max="2" width="51.1640625" style="12" customWidth="1"/>
    <col min="3" max="3" width="12.6640625" style="12" bestFit="1" customWidth="1"/>
    <col min="4" max="4" width="106.83203125" style="6" customWidth="1"/>
    <col min="5" max="5" width="11.5" style="12" bestFit="1" customWidth="1"/>
    <col min="6" max="6" width="54" customWidth="1"/>
    <col min="7" max="7" width="28.5" style="12" customWidth="1"/>
    <col min="8" max="8" width="25.1640625" style="12" customWidth="1"/>
    <col min="10" max="10" width="11.5" bestFit="1" customWidth="1"/>
    <col min="11" max="12" width="11.5" style="12"/>
    <col min="14" max="14" width="35.33203125" style="12" customWidth="1"/>
    <col min="15" max="15" width="122.6640625" customWidth="1"/>
    <col min="16" max="16" width="76.1640625" style="12" bestFit="1" customWidth="1"/>
  </cols>
  <sheetData>
    <row r="1" spans="1:115" s="22" customFormat="1" ht="16" x14ac:dyDescent="0.2">
      <c r="A1" s="122"/>
      <c r="B1" s="122"/>
      <c r="C1" s="122"/>
      <c r="D1" s="27"/>
      <c r="E1" s="122"/>
      <c r="F1" s="27"/>
      <c r="G1" s="122"/>
      <c r="H1" s="122"/>
      <c r="I1" s="122"/>
      <c r="J1" s="122"/>
      <c r="K1" s="122"/>
      <c r="L1" s="122"/>
      <c r="N1" s="122"/>
      <c r="O1" s="27"/>
      <c r="P1" s="122"/>
    </row>
    <row r="2" spans="1:115" s="22" customFormat="1" ht="16" x14ac:dyDescent="0.2">
      <c r="A2" s="122"/>
      <c r="B2" s="122"/>
      <c r="C2" s="122"/>
      <c r="D2" s="27"/>
      <c r="E2" s="122"/>
      <c r="F2" s="27"/>
      <c r="G2" s="122"/>
      <c r="H2" s="122"/>
      <c r="I2" s="122"/>
      <c r="J2" s="122"/>
      <c r="K2" s="122"/>
      <c r="L2" s="122"/>
      <c r="N2" s="122"/>
      <c r="O2" s="27"/>
      <c r="P2" s="122"/>
    </row>
    <row r="3" spans="1:115" s="22" customFormat="1" ht="16" x14ac:dyDescent="0.2">
      <c r="A3" s="122"/>
      <c r="B3" s="122"/>
      <c r="C3" s="122"/>
      <c r="D3" s="27"/>
      <c r="E3" s="122"/>
      <c r="F3" s="27"/>
      <c r="G3" s="122"/>
      <c r="H3" s="122"/>
      <c r="I3" s="122"/>
      <c r="J3" s="122"/>
      <c r="K3" s="122"/>
      <c r="L3" s="122"/>
      <c r="N3" s="122"/>
      <c r="O3" s="27"/>
      <c r="P3" s="122"/>
    </row>
    <row r="4" spans="1:115" s="22" customFormat="1" ht="7.5" customHeight="1" x14ac:dyDescent="0.2">
      <c r="A4" s="122"/>
      <c r="B4" s="122"/>
      <c r="C4" s="122"/>
      <c r="D4" s="27"/>
      <c r="E4" s="122"/>
      <c r="F4" s="27"/>
      <c r="G4" s="122"/>
      <c r="H4" s="122"/>
      <c r="I4" s="122"/>
      <c r="J4" s="122"/>
      <c r="K4" s="122"/>
      <c r="L4" s="122"/>
      <c r="N4" s="122"/>
      <c r="O4" s="27"/>
      <c r="P4" s="122"/>
    </row>
    <row r="5" spans="1:115" s="22" customFormat="1" ht="17" hidden="1" thickBot="1" x14ac:dyDescent="0.25">
      <c r="A5" s="122"/>
      <c r="B5" s="122"/>
      <c r="C5" s="122"/>
      <c r="D5" s="27"/>
      <c r="E5" s="122"/>
      <c r="F5" s="27"/>
      <c r="G5" s="122"/>
      <c r="H5" s="122"/>
      <c r="I5" s="122"/>
      <c r="J5" s="122"/>
      <c r="K5" s="122"/>
      <c r="L5" s="122"/>
      <c r="N5" s="122"/>
      <c r="O5" s="123" t="s">
        <v>0</v>
      </c>
      <c r="P5" s="122"/>
    </row>
    <row r="6" spans="1:115" s="22" customFormat="1" ht="16" hidden="1" x14ac:dyDescent="0.2">
      <c r="A6" s="122"/>
      <c r="B6" s="122"/>
      <c r="C6" s="122"/>
      <c r="D6" s="27"/>
      <c r="E6" s="122"/>
      <c r="F6" s="27"/>
      <c r="G6" s="122"/>
      <c r="H6" s="122"/>
      <c r="I6" s="122"/>
      <c r="J6" s="122"/>
      <c r="K6" s="122"/>
      <c r="L6" s="122"/>
      <c r="N6" s="122"/>
      <c r="O6" s="27"/>
      <c r="P6" s="122"/>
    </row>
    <row r="7" spans="1:115" s="22" customFormat="1" ht="16" hidden="1" x14ac:dyDescent="0.2">
      <c r="A7" s="321" t="s">
        <v>20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122"/>
      <c r="O7" s="27"/>
      <c r="P7" s="122"/>
    </row>
    <row r="8" spans="1:115" s="22" customFormat="1" ht="16" x14ac:dyDescent="0.2">
      <c r="A8" s="321" t="s">
        <v>21</v>
      </c>
      <c r="B8" s="321"/>
      <c r="C8" s="321"/>
      <c r="D8" s="321"/>
      <c r="E8" s="321"/>
      <c r="F8" s="321"/>
      <c r="G8" s="321"/>
      <c r="H8" s="321"/>
      <c r="I8" s="321"/>
      <c r="J8" s="322"/>
      <c r="K8" s="321"/>
      <c r="L8" s="321"/>
      <c r="M8" s="321"/>
      <c r="N8" s="122"/>
      <c r="O8" s="27"/>
      <c r="P8" s="122"/>
    </row>
    <row r="9" spans="1:115" s="22" customFormat="1" ht="16" x14ac:dyDescent="0.2">
      <c r="A9" s="323" t="s">
        <v>22</v>
      </c>
      <c r="B9" s="323"/>
      <c r="C9" s="323"/>
      <c r="D9" s="323"/>
      <c r="E9" s="323"/>
      <c r="F9" s="323"/>
      <c r="G9" s="323"/>
      <c r="H9" s="323"/>
      <c r="I9" s="323"/>
      <c r="J9" s="324"/>
      <c r="K9" s="323"/>
      <c r="L9" s="323"/>
      <c r="M9" s="323"/>
      <c r="N9" s="122"/>
      <c r="O9" s="27"/>
      <c r="P9" s="122"/>
    </row>
    <row r="10" spans="1:115" s="22" customFormat="1" ht="16" x14ac:dyDescent="0.2">
      <c r="A10" s="122"/>
      <c r="B10" s="122"/>
      <c r="C10" s="122"/>
      <c r="D10" s="27"/>
      <c r="E10" s="122"/>
      <c r="F10" s="27"/>
      <c r="G10" s="122"/>
      <c r="H10" s="122"/>
      <c r="I10" s="122"/>
      <c r="J10" s="122"/>
      <c r="K10" s="122"/>
      <c r="L10" s="122"/>
      <c r="N10" s="122"/>
      <c r="O10" s="27"/>
      <c r="P10" s="122"/>
    </row>
    <row r="11" spans="1:115" s="22" customFormat="1" ht="16" x14ac:dyDescent="0.2">
      <c r="A11" s="325" t="s">
        <v>2210</v>
      </c>
      <c r="B11" s="325"/>
      <c r="C11" s="325"/>
      <c r="D11" s="325"/>
      <c r="E11" s="325"/>
      <c r="F11" s="325"/>
      <c r="G11" s="325"/>
      <c r="H11" s="325"/>
      <c r="I11" s="325"/>
      <c r="J11" s="326"/>
      <c r="K11" s="325"/>
      <c r="L11" s="325"/>
      <c r="M11" s="325"/>
      <c r="N11" s="325"/>
      <c r="O11" s="325"/>
      <c r="P11" s="327"/>
    </row>
    <row r="12" spans="1:115" s="22" customFormat="1" ht="16" x14ac:dyDescent="0.2">
      <c r="A12" s="124"/>
      <c r="B12" s="124"/>
      <c r="C12" s="124"/>
      <c r="D12" s="125"/>
      <c r="E12" s="124"/>
      <c r="F12" s="126"/>
      <c r="G12" s="124"/>
      <c r="H12" s="124"/>
      <c r="I12" s="124"/>
      <c r="J12" s="124"/>
      <c r="K12" s="124"/>
      <c r="L12" s="124"/>
      <c r="M12" s="124"/>
      <c r="N12" s="124"/>
      <c r="O12" s="124"/>
      <c r="P12" s="124"/>
    </row>
    <row r="13" spans="1:115" s="145" customFormat="1" ht="42.75" customHeight="1" x14ac:dyDescent="0.2">
      <c r="A13" s="142" t="s">
        <v>24</v>
      </c>
      <c r="B13" s="142" t="s">
        <v>29</v>
      </c>
      <c r="C13" s="263" t="s">
        <v>1</v>
      </c>
      <c r="D13" s="144" t="s">
        <v>2</v>
      </c>
      <c r="E13" s="142" t="s">
        <v>3</v>
      </c>
      <c r="F13" s="143" t="s">
        <v>4</v>
      </c>
      <c r="G13" s="142" t="s">
        <v>5</v>
      </c>
      <c r="H13" s="142" t="s">
        <v>6</v>
      </c>
      <c r="I13" s="142" t="s">
        <v>7</v>
      </c>
      <c r="J13" s="142" t="s">
        <v>8</v>
      </c>
      <c r="K13" s="142" t="s">
        <v>9</v>
      </c>
      <c r="L13" s="142" t="s">
        <v>10</v>
      </c>
      <c r="M13" s="143" t="s">
        <v>11</v>
      </c>
      <c r="N13" s="142" t="s">
        <v>12</v>
      </c>
      <c r="O13" s="291" t="s">
        <v>13</v>
      </c>
      <c r="P13" s="303" t="s">
        <v>14</v>
      </c>
    </row>
    <row r="14" spans="1:115" s="42" customFormat="1" ht="21.75" customHeight="1" x14ac:dyDescent="0.2">
      <c r="A14" s="81">
        <v>1</v>
      </c>
      <c r="B14" s="61" t="s">
        <v>30</v>
      </c>
      <c r="C14" s="71">
        <v>45992</v>
      </c>
      <c r="D14" s="25" t="s">
        <v>789</v>
      </c>
      <c r="E14" s="61">
        <v>3971</v>
      </c>
      <c r="F14" s="25" t="s">
        <v>2098</v>
      </c>
      <c r="G14" s="61" t="s">
        <v>23</v>
      </c>
      <c r="H14" s="61" t="s">
        <v>1101</v>
      </c>
      <c r="I14" s="61" t="s">
        <v>19</v>
      </c>
      <c r="J14" s="61">
        <v>41</v>
      </c>
      <c r="K14" s="61" t="s">
        <v>533</v>
      </c>
      <c r="L14" s="61" t="s">
        <v>16</v>
      </c>
      <c r="M14" s="42" t="s">
        <v>198</v>
      </c>
      <c r="N14" s="61" t="s">
        <v>28</v>
      </c>
      <c r="O14" s="279" t="s">
        <v>130</v>
      </c>
      <c r="P14" s="61" t="s">
        <v>33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58"/>
    </row>
    <row r="15" spans="1:115" s="42" customFormat="1" ht="20.25" customHeight="1" x14ac:dyDescent="0.2">
      <c r="A15" s="81">
        <v>2</v>
      </c>
      <c r="B15" s="61" t="s">
        <v>30</v>
      </c>
      <c r="C15" s="71">
        <v>45992</v>
      </c>
      <c r="D15" s="25" t="s">
        <v>789</v>
      </c>
      <c r="E15" s="62">
        <v>3972</v>
      </c>
      <c r="F15" s="42" t="s">
        <v>2211</v>
      </c>
      <c r="G15" s="61" t="s">
        <v>23</v>
      </c>
      <c r="H15" s="61" t="s">
        <v>1101</v>
      </c>
      <c r="I15" s="61" t="s">
        <v>19</v>
      </c>
      <c r="J15" s="62">
        <v>41</v>
      </c>
      <c r="K15" s="61" t="s">
        <v>533</v>
      </c>
      <c r="L15" s="61" t="s">
        <v>16</v>
      </c>
      <c r="M15" s="42" t="s">
        <v>198</v>
      </c>
      <c r="N15" s="61" t="s">
        <v>28</v>
      </c>
      <c r="O15" s="279" t="s">
        <v>130</v>
      </c>
      <c r="P15" s="61" t="s">
        <v>33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58"/>
    </row>
    <row r="16" spans="1:115" s="40" customFormat="1" ht="22.5" customHeight="1" x14ac:dyDescent="0.2">
      <c r="A16" s="81">
        <v>3</v>
      </c>
      <c r="B16" s="61" t="s">
        <v>30</v>
      </c>
      <c r="C16" s="71">
        <v>45992</v>
      </c>
      <c r="D16" s="25" t="s">
        <v>789</v>
      </c>
      <c r="E16" s="62">
        <v>3973</v>
      </c>
      <c r="F16" s="25" t="s">
        <v>2212</v>
      </c>
      <c r="G16" s="61" t="s">
        <v>23</v>
      </c>
      <c r="H16" s="61" t="s">
        <v>1101</v>
      </c>
      <c r="I16" s="61" t="s">
        <v>19</v>
      </c>
      <c r="J16" s="62">
        <v>19</v>
      </c>
      <c r="K16" s="61" t="s">
        <v>238</v>
      </c>
      <c r="L16" s="61" t="s">
        <v>16</v>
      </c>
      <c r="M16" s="42" t="s">
        <v>198</v>
      </c>
      <c r="N16" s="61" t="s">
        <v>28</v>
      </c>
      <c r="O16" s="279" t="s">
        <v>130</v>
      </c>
      <c r="P16" s="61" t="s">
        <v>33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98"/>
    </row>
    <row r="17" spans="1:115" s="40" customFormat="1" ht="16" x14ac:dyDescent="0.2">
      <c r="A17" s="81">
        <v>4</v>
      </c>
      <c r="B17" s="61" t="s">
        <v>30</v>
      </c>
      <c r="C17" s="71">
        <v>45992</v>
      </c>
      <c r="D17" s="25" t="s">
        <v>789</v>
      </c>
      <c r="E17" s="61">
        <v>3974</v>
      </c>
      <c r="F17" s="25" t="s">
        <v>2213</v>
      </c>
      <c r="G17" s="61" t="s">
        <v>23</v>
      </c>
      <c r="H17" s="61" t="s">
        <v>1101</v>
      </c>
      <c r="I17" s="61" t="s">
        <v>19</v>
      </c>
      <c r="J17" s="62">
        <v>26</v>
      </c>
      <c r="K17" s="61" t="s">
        <v>533</v>
      </c>
      <c r="L17" s="61" t="s">
        <v>16</v>
      </c>
      <c r="M17" s="42" t="s">
        <v>198</v>
      </c>
      <c r="N17" s="61" t="s">
        <v>28</v>
      </c>
      <c r="O17" s="205" t="s">
        <v>33</v>
      </c>
      <c r="P17" s="61" t="s">
        <v>33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98"/>
    </row>
    <row r="18" spans="1:115" s="40" customFormat="1" ht="16" x14ac:dyDescent="0.2">
      <c r="A18" s="81">
        <v>5</v>
      </c>
      <c r="B18" s="61" t="s">
        <v>30</v>
      </c>
      <c r="C18" s="71">
        <v>45992</v>
      </c>
      <c r="D18" s="25" t="s">
        <v>789</v>
      </c>
      <c r="E18" s="62">
        <v>3975</v>
      </c>
      <c r="F18" s="25" t="s">
        <v>2214</v>
      </c>
      <c r="G18" s="61" t="s">
        <v>23</v>
      </c>
      <c r="H18" s="61" t="s">
        <v>1101</v>
      </c>
      <c r="I18" s="61" t="s">
        <v>19</v>
      </c>
      <c r="J18" s="62">
        <v>47</v>
      </c>
      <c r="K18" s="61" t="s">
        <v>238</v>
      </c>
      <c r="L18" s="61" t="s">
        <v>16</v>
      </c>
      <c r="M18" s="42" t="s">
        <v>198</v>
      </c>
      <c r="N18" s="61" t="s">
        <v>28</v>
      </c>
      <c r="O18" s="205" t="s">
        <v>33</v>
      </c>
      <c r="P18" s="61" t="s">
        <v>33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98"/>
    </row>
    <row r="19" spans="1:115" s="42" customFormat="1" ht="16" x14ac:dyDescent="0.2">
      <c r="A19" s="81">
        <v>6</v>
      </c>
      <c r="B19" s="61" t="s">
        <v>30</v>
      </c>
      <c r="C19" s="71">
        <v>45992</v>
      </c>
      <c r="D19" s="25" t="s">
        <v>789</v>
      </c>
      <c r="E19" s="62">
        <v>3976</v>
      </c>
      <c r="F19" s="20" t="s">
        <v>2081</v>
      </c>
      <c r="G19" s="61" t="s">
        <v>23</v>
      </c>
      <c r="H19" s="61" t="s">
        <v>1101</v>
      </c>
      <c r="I19" s="61" t="s">
        <v>19</v>
      </c>
      <c r="J19" s="61">
        <v>38</v>
      </c>
      <c r="K19" s="61" t="s">
        <v>533</v>
      </c>
      <c r="L19" s="61" t="s">
        <v>16</v>
      </c>
      <c r="M19" s="42" t="s">
        <v>198</v>
      </c>
      <c r="N19" s="61" t="s">
        <v>28</v>
      </c>
      <c r="O19" s="205" t="s">
        <v>33</v>
      </c>
      <c r="P19" s="61" t="s">
        <v>33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58"/>
    </row>
    <row r="20" spans="1:115" s="42" customFormat="1" ht="16" x14ac:dyDescent="0.2">
      <c r="A20" s="81">
        <v>7</v>
      </c>
      <c r="B20" s="61" t="s">
        <v>30</v>
      </c>
      <c r="C20" s="71">
        <v>45992</v>
      </c>
      <c r="D20" s="25" t="s">
        <v>789</v>
      </c>
      <c r="E20" s="61">
        <v>3977</v>
      </c>
      <c r="F20" s="20" t="s">
        <v>2077</v>
      </c>
      <c r="G20" s="61" t="s">
        <v>23</v>
      </c>
      <c r="H20" s="61" t="s">
        <v>1101</v>
      </c>
      <c r="I20" s="61" t="s">
        <v>19</v>
      </c>
      <c r="J20" s="61">
        <v>36</v>
      </c>
      <c r="K20" s="61" t="s">
        <v>238</v>
      </c>
      <c r="L20" s="61" t="s">
        <v>16</v>
      </c>
      <c r="M20" s="42" t="s">
        <v>198</v>
      </c>
      <c r="N20" s="61" t="s">
        <v>28</v>
      </c>
      <c r="O20" s="205" t="s">
        <v>33</v>
      </c>
      <c r="P20" s="61" t="s">
        <v>33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58"/>
    </row>
    <row r="21" spans="1:115" s="42" customFormat="1" ht="16" x14ac:dyDescent="0.2">
      <c r="A21" s="81">
        <v>8</v>
      </c>
      <c r="B21" s="61" t="s">
        <v>30</v>
      </c>
      <c r="C21" s="71">
        <v>45992</v>
      </c>
      <c r="D21" s="25" t="s">
        <v>789</v>
      </c>
      <c r="E21" s="62">
        <v>3978</v>
      </c>
      <c r="F21" s="25" t="s">
        <v>2215</v>
      </c>
      <c r="G21" s="61" t="s">
        <v>23</v>
      </c>
      <c r="H21" s="61" t="s">
        <v>1101</v>
      </c>
      <c r="I21" s="61" t="s">
        <v>19</v>
      </c>
      <c r="J21" s="62">
        <v>38</v>
      </c>
      <c r="K21" s="61" t="s">
        <v>533</v>
      </c>
      <c r="L21" s="61" t="s">
        <v>16</v>
      </c>
      <c r="M21" s="42" t="s">
        <v>354</v>
      </c>
      <c r="N21" s="61" t="s">
        <v>28</v>
      </c>
      <c r="O21" s="205" t="s">
        <v>33</v>
      </c>
      <c r="P21" s="61" t="s">
        <v>33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58"/>
    </row>
    <row r="22" spans="1:115" s="42" customFormat="1" ht="16" x14ac:dyDescent="0.2">
      <c r="A22" s="81">
        <v>9</v>
      </c>
      <c r="B22" s="61" t="s">
        <v>30</v>
      </c>
      <c r="C22" s="71">
        <v>45992</v>
      </c>
      <c r="D22" s="25" t="s">
        <v>789</v>
      </c>
      <c r="E22" s="62">
        <v>3979</v>
      </c>
      <c r="F22" s="25" t="s">
        <v>2216</v>
      </c>
      <c r="G22" s="61" t="s">
        <v>23</v>
      </c>
      <c r="H22" s="61" t="s">
        <v>1101</v>
      </c>
      <c r="I22" s="61" t="s">
        <v>19</v>
      </c>
      <c r="J22" s="62">
        <v>34</v>
      </c>
      <c r="K22" s="61" t="s">
        <v>533</v>
      </c>
      <c r="L22" s="61" t="s">
        <v>16</v>
      </c>
      <c r="M22" s="42" t="s">
        <v>198</v>
      </c>
      <c r="N22" s="61" t="s">
        <v>28</v>
      </c>
      <c r="O22" s="205" t="s">
        <v>33</v>
      </c>
      <c r="P22" s="61" t="s">
        <v>33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58"/>
    </row>
    <row r="23" spans="1:115" s="42" customFormat="1" ht="16" x14ac:dyDescent="0.2">
      <c r="A23" s="81">
        <v>10</v>
      </c>
      <c r="B23" s="61" t="s">
        <v>30</v>
      </c>
      <c r="C23" s="71">
        <v>45992</v>
      </c>
      <c r="D23" s="25" t="s">
        <v>789</v>
      </c>
      <c r="E23" s="61">
        <v>3980</v>
      </c>
      <c r="F23" s="25" t="s">
        <v>2217</v>
      </c>
      <c r="G23" s="61" t="s">
        <v>23</v>
      </c>
      <c r="H23" s="61" t="s">
        <v>1101</v>
      </c>
      <c r="I23" s="61" t="s">
        <v>19</v>
      </c>
      <c r="J23" s="62">
        <v>30</v>
      </c>
      <c r="K23" s="61" t="s">
        <v>533</v>
      </c>
      <c r="L23" s="61" t="s">
        <v>16</v>
      </c>
      <c r="M23" s="25" t="s">
        <v>37</v>
      </c>
      <c r="N23" s="61" t="s">
        <v>28</v>
      </c>
      <c r="O23" s="205" t="s">
        <v>33</v>
      </c>
      <c r="P23" s="61" t="s">
        <v>33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58"/>
    </row>
    <row r="24" spans="1:115" s="42" customFormat="1" ht="16" x14ac:dyDescent="0.2">
      <c r="A24" s="81">
        <v>11</v>
      </c>
      <c r="B24" s="61" t="s">
        <v>30</v>
      </c>
      <c r="C24" s="71">
        <v>45992</v>
      </c>
      <c r="D24" s="25" t="s">
        <v>789</v>
      </c>
      <c r="E24" s="62">
        <v>3981</v>
      </c>
      <c r="F24" s="25" t="s">
        <v>2096</v>
      </c>
      <c r="G24" s="61" t="s">
        <v>23</v>
      </c>
      <c r="H24" s="61" t="s">
        <v>1101</v>
      </c>
      <c r="I24" s="61" t="s">
        <v>19</v>
      </c>
      <c r="J24" s="62">
        <v>37</v>
      </c>
      <c r="K24" s="61" t="s">
        <v>533</v>
      </c>
      <c r="L24" s="61" t="s">
        <v>16</v>
      </c>
      <c r="M24" s="25" t="s">
        <v>37</v>
      </c>
      <c r="N24" s="61" t="s">
        <v>28</v>
      </c>
      <c r="O24" s="205" t="s">
        <v>33</v>
      </c>
      <c r="P24" s="61" t="s">
        <v>33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58"/>
    </row>
    <row r="25" spans="1:115" s="42" customFormat="1" ht="16" x14ac:dyDescent="0.2">
      <c r="A25" s="81">
        <v>12</v>
      </c>
      <c r="B25" s="61" t="s">
        <v>30</v>
      </c>
      <c r="C25" s="71">
        <v>45992</v>
      </c>
      <c r="D25" s="25" t="s">
        <v>789</v>
      </c>
      <c r="E25" s="62">
        <v>3982</v>
      </c>
      <c r="F25" s="20" t="s">
        <v>2218</v>
      </c>
      <c r="G25" s="61" t="s">
        <v>23</v>
      </c>
      <c r="H25" s="61" t="s">
        <v>1101</v>
      </c>
      <c r="I25" s="61" t="s">
        <v>19</v>
      </c>
      <c r="J25" s="61">
        <v>41</v>
      </c>
      <c r="K25" s="61" t="s">
        <v>533</v>
      </c>
      <c r="L25" s="61" t="s">
        <v>16</v>
      </c>
      <c r="M25" s="42" t="s">
        <v>198</v>
      </c>
      <c r="N25" s="61" t="s">
        <v>28</v>
      </c>
      <c r="O25" s="205" t="s">
        <v>130</v>
      </c>
      <c r="P25" s="61" t="s">
        <v>33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58"/>
    </row>
    <row r="26" spans="1:115" s="42" customFormat="1" ht="16" x14ac:dyDescent="0.2">
      <c r="A26" s="81">
        <v>13</v>
      </c>
      <c r="B26" s="61" t="s">
        <v>30</v>
      </c>
      <c r="C26" s="71">
        <v>45992</v>
      </c>
      <c r="D26" s="25" t="s">
        <v>789</v>
      </c>
      <c r="E26" s="61">
        <v>3983</v>
      </c>
      <c r="F26" s="20" t="s">
        <v>2219</v>
      </c>
      <c r="G26" s="61" t="s">
        <v>23</v>
      </c>
      <c r="H26" s="61" t="s">
        <v>1101</v>
      </c>
      <c r="I26" s="61" t="s">
        <v>19</v>
      </c>
      <c r="J26" s="61">
        <v>42</v>
      </c>
      <c r="K26" s="61" t="s">
        <v>533</v>
      </c>
      <c r="L26" s="61" t="s">
        <v>16</v>
      </c>
      <c r="M26" s="25" t="s">
        <v>37</v>
      </c>
      <c r="N26" s="61" t="s">
        <v>28</v>
      </c>
      <c r="O26" s="205" t="s">
        <v>33</v>
      </c>
      <c r="P26" s="61" t="s">
        <v>33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58"/>
    </row>
    <row r="27" spans="1:115" s="40" customFormat="1" ht="16" x14ac:dyDescent="0.2">
      <c r="A27" s="81">
        <v>14</v>
      </c>
      <c r="B27" s="61" t="s">
        <v>30</v>
      </c>
      <c r="C27" s="71">
        <v>45992</v>
      </c>
      <c r="D27" s="25" t="s">
        <v>789</v>
      </c>
      <c r="E27" s="62">
        <v>3984</v>
      </c>
      <c r="F27" s="25" t="s">
        <v>2220</v>
      </c>
      <c r="G27" s="61" t="s">
        <v>23</v>
      </c>
      <c r="H27" s="61" t="s">
        <v>1101</v>
      </c>
      <c r="I27" s="61" t="s">
        <v>19</v>
      </c>
      <c r="J27" s="62">
        <v>39</v>
      </c>
      <c r="K27" s="61" t="s">
        <v>533</v>
      </c>
      <c r="L27" s="61" t="s">
        <v>16</v>
      </c>
      <c r="M27" s="25" t="s">
        <v>37</v>
      </c>
      <c r="N27" s="61" t="s">
        <v>28</v>
      </c>
      <c r="O27" s="205" t="s">
        <v>33</v>
      </c>
      <c r="P27" s="61" t="s">
        <v>33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98"/>
    </row>
    <row r="28" spans="1:115" s="40" customFormat="1" ht="16" x14ac:dyDescent="0.2">
      <c r="A28" s="81">
        <v>15</v>
      </c>
      <c r="B28" s="61" t="s">
        <v>30</v>
      </c>
      <c r="C28" s="71">
        <v>45992</v>
      </c>
      <c r="D28" s="25" t="s">
        <v>789</v>
      </c>
      <c r="E28" s="62">
        <v>3985</v>
      </c>
      <c r="F28" s="25" t="s">
        <v>2221</v>
      </c>
      <c r="G28" s="61" t="s">
        <v>23</v>
      </c>
      <c r="H28" s="61" t="s">
        <v>1101</v>
      </c>
      <c r="I28" s="61" t="s">
        <v>19</v>
      </c>
      <c r="J28" s="62">
        <v>52</v>
      </c>
      <c r="K28" s="61" t="s">
        <v>238</v>
      </c>
      <c r="L28" s="61" t="s">
        <v>16</v>
      </c>
      <c r="M28" s="25" t="s">
        <v>37</v>
      </c>
      <c r="N28" s="61" t="s">
        <v>28</v>
      </c>
      <c r="O28" s="205" t="s">
        <v>33</v>
      </c>
      <c r="P28" s="61" t="s">
        <v>33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98"/>
    </row>
    <row r="29" spans="1:115" s="40" customFormat="1" ht="16" x14ac:dyDescent="0.2">
      <c r="A29" s="81">
        <v>16</v>
      </c>
      <c r="B29" s="61" t="s">
        <v>30</v>
      </c>
      <c r="C29" s="71">
        <v>45992</v>
      </c>
      <c r="D29" s="25" t="s">
        <v>789</v>
      </c>
      <c r="E29" s="61">
        <v>3986</v>
      </c>
      <c r="F29" s="25" t="s">
        <v>2222</v>
      </c>
      <c r="G29" s="61" t="s">
        <v>23</v>
      </c>
      <c r="H29" s="61" t="s">
        <v>1101</v>
      </c>
      <c r="I29" s="61" t="s">
        <v>19</v>
      </c>
      <c r="J29" s="62">
        <v>52</v>
      </c>
      <c r="K29" s="61" t="s">
        <v>533</v>
      </c>
      <c r="L29" s="61" t="s">
        <v>16</v>
      </c>
      <c r="M29" s="25" t="s">
        <v>37</v>
      </c>
      <c r="N29" s="61" t="s">
        <v>28</v>
      </c>
      <c r="O29" s="205" t="s">
        <v>33</v>
      </c>
      <c r="P29" s="61" t="s">
        <v>33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98"/>
    </row>
    <row r="30" spans="1:115" s="42" customFormat="1" ht="16" x14ac:dyDescent="0.2">
      <c r="A30" s="81">
        <v>17</v>
      </c>
      <c r="B30" s="61" t="s">
        <v>30</v>
      </c>
      <c r="C30" s="71">
        <v>45992</v>
      </c>
      <c r="D30" s="25" t="s">
        <v>789</v>
      </c>
      <c r="E30" s="62">
        <v>3987</v>
      </c>
      <c r="F30" s="25" t="s">
        <v>2223</v>
      </c>
      <c r="G30" s="61" t="s">
        <v>23</v>
      </c>
      <c r="H30" s="61" t="s">
        <v>1101</v>
      </c>
      <c r="I30" s="61" t="s">
        <v>19</v>
      </c>
      <c r="J30" s="62">
        <v>29</v>
      </c>
      <c r="K30" s="61" t="s">
        <v>238</v>
      </c>
      <c r="L30" s="61" t="s">
        <v>16</v>
      </c>
      <c r="M30" s="42" t="s">
        <v>198</v>
      </c>
      <c r="N30" s="61" t="s">
        <v>28</v>
      </c>
      <c r="O30" s="205" t="s">
        <v>33</v>
      </c>
      <c r="P30" s="61" t="s">
        <v>33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58"/>
    </row>
    <row r="31" spans="1:115" s="42" customFormat="1" ht="16" x14ac:dyDescent="0.2">
      <c r="A31" s="81">
        <v>18</v>
      </c>
      <c r="B31" s="61" t="s">
        <v>30</v>
      </c>
      <c r="C31" s="71">
        <v>45992</v>
      </c>
      <c r="D31" s="25" t="s">
        <v>789</v>
      </c>
      <c r="E31" s="62">
        <v>3988</v>
      </c>
      <c r="F31" s="20" t="s">
        <v>2224</v>
      </c>
      <c r="G31" s="61" t="s">
        <v>23</v>
      </c>
      <c r="H31" s="61" t="s">
        <v>1101</v>
      </c>
      <c r="I31" s="61" t="s">
        <v>19</v>
      </c>
      <c r="J31" s="61">
        <v>34</v>
      </c>
      <c r="K31" s="61" t="s">
        <v>533</v>
      </c>
      <c r="L31" s="61" t="s">
        <v>16</v>
      </c>
      <c r="M31" s="25" t="s">
        <v>37</v>
      </c>
      <c r="N31" s="61" t="s">
        <v>28</v>
      </c>
      <c r="O31" s="205" t="s">
        <v>33</v>
      </c>
      <c r="P31" s="61" t="s">
        <v>33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58"/>
    </row>
    <row r="32" spans="1:115" s="42" customFormat="1" ht="16" x14ac:dyDescent="0.2">
      <c r="A32" s="81">
        <v>19</v>
      </c>
      <c r="B32" s="61" t="s">
        <v>30</v>
      </c>
      <c r="C32" s="71">
        <v>45992</v>
      </c>
      <c r="D32" s="25" t="s">
        <v>789</v>
      </c>
      <c r="E32" s="61">
        <v>3989</v>
      </c>
      <c r="F32" s="40" t="s">
        <v>2225</v>
      </c>
      <c r="G32" s="61" t="s">
        <v>23</v>
      </c>
      <c r="H32" s="61" t="s">
        <v>1101</v>
      </c>
      <c r="I32" s="61" t="s">
        <v>19</v>
      </c>
      <c r="J32" s="62">
        <v>30</v>
      </c>
      <c r="K32" s="61" t="s">
        <v>533</v>
      </c>
      <c r="L32" s="61" t="s">
        <v>16</v>
      </c>
      <c r="M32" s="42" t="s">
        <v>198</v>
      </c>
      <c r="N32" s="61" t="s">
        <v>28</v>
      </c>
      <c r="O32" s="280" t="s">
        <v>33</v>
      </c>
      <c r="P32" s="61" t="s">
        <v>33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58"/>
    </row>
    <row r="33" spans="1:115" s="42" customFormat="1" ht="24.75" customHeight="1" x14ac:dyDescent="0.2">
      <c r="A33" s="81">
        <v>20</v>
      </c>
      <c r="B33" s="61" t="s">
        <v>30</v>
      </c>
      <c r="C33" s="71">
        <v>45992</v>
      </c>
      <c r="D33" s="25" t="s">
        <v>789</v>
      </c>
      <c r="E33" s="62">
        <v>3990</v>
      </c>
      <c r="F33" s="42" t="s">
        <v>2226</v>
      </c>
      <c r="G33" s="61" t="s">
        <v>23</v>
      </c>
      <c r="H33" s="61" t="s">
        <v>1101</v>
      </c>
      <c r="I33" s="61" t="s">
        <v>19</v>
      </c>
      <c r="J33" s="61">
        <v>32</v>
      </c>
      <c r="K33" s="61" t="s">
        <v>238</v>
      </c>
      <c r="L33" s="61" t="s">
        <v>16</v>
      </c>
      <c r="M33" s="42" t="s">
        <v>198</v>
      </c>
      <c r="N33" s="61" t="s">
        <v>28</v>
      </c>
      <c r="O33" s="281" t="s">
        <v>33</v>
      </c>
      <c r="P33" s="61" t="s">
        <v>33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58"/>
    </row>
    <row r="34" spans="1:115" s="42" customFormat="1" ht="24.75" customHeight="1" x14ac:dyDescent="0.2">
      <c r="A34" s="81">
        <v>21</v>
      </c>
      <c r="B34" s="61" t="s">
        <v>30</v>
      </c>
      <c r="C34" s="71">
        <v>45992</v>
      </c>
      <c r="D34" s="25" t="s">
        <v>789</v>
      </c>
      <c r="E34" s="62">
        <v>3991</v>
      </c>
      <c r="F34" s="42" t="s">
        <v>2227</v>
      </c>
      <c r="G34" s="61" t="s">
        <v>23</v>
      </c>
      <c r="H34" s="61" t="s">
        <v>1101</v>
      </c>
      <c r="I34" s="61" t="s">
        <v>19</v>
      </c>
      <c r="J34" s="61">
        <v>46</v>
      </c>
      <c r="K34" s="61" t="s">
        <v>238</v>
      </c>
      <c r="L34" s="61" t="s">
        <v>16</v>
      </c>
      <c r="M34" s="42" t="s">
        <v>198</v>
      </c>
      <c r="N34" s="61" t="s">
        <v>28</v>
      </c>
      <c r="O34" s="281" t="s">
        <v>33</v>
      </c>
      <c r="P34" s="61" t="s">
        <v>33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58"/>
    </row>
    <row r="35" spans="1:115" s="42" customFormat="1" ht="24.75" customHeight="1" x14ac:dyDescent="0.2">
      <c r="A35" s="81">
        <v>22</v>
      </c>
      <c r="B35" s="61" t="s">
        <v>30</v>
      </c>
      <c r="C35" s="71">
        <v>45992</v>
      </c>
      <c r="D35" s="25" t="s">
        <v>789</v>
      </c>
      <c r="E35" s="61">
        <v>3992</v>
      </c>
      <c r="F35" s="42" t="s">
        <v>2228</v>
      </c>
      <c r="G35" s="61" t="s">
        <v>23</v>
      </c>
      <c r="H35" s="61" t="s">
        <v>1101</v>
      </c>
      <c r="I35" s="61" t="s">
        <v>1701</v>
      </c>
      <c r="J35" s="61">
        <v>36</v>
      </c>
      <c r="K35" s="61" t="s">
        <v>238</v>
      </c>
      <c r="L35" s="61" t="s">
        <v>16</v>
      </c>
      <c r="M35" s="42" t="s">
        <v>198</v>
      </c>
      <c r="N35" s="61" t="s">
        <v>28</v>
      </c>
      <c r="O35" s="281" t="s">
        <v>33</v>
      </c>
      <c r="P35" s="61" t="s">
        <v>33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58"/>
    </row>
    <row r="36" spans="1:115" s="40" customFormat="1" ht="24.75" customHeight="1" x14ac:dyDescent="0.2">
      <c r="A36" s="81">
        <v>23</v>
      </c>
      <c r="B36" s="61" t="s">
        <v>30</v>
      </c>
      <c r="C36" s="71">
        <v>45992</v>
      </c>
      <c r="D36" s="25" t="s">
        <v>789</v>
      </c>
      <c r="E36" s="62">
        <v>3993</v>
      </c>
      <c r="F36" s="42" t="s">
        <v>2229</v>
      </c>
      <c r="G36" s="61" t="s">
        <v>1705</v>
      </c>
      <c r="H36" s="61" t="s">
        <v>1101</v>
      </c>
      <c r="I36" s="61" t="s">
        <v>19</v>
      </c>
      <c r="J36" s="61">
        <v>33</v>
      </c>
      <c r="K36" s="61" t="s">
        <v>238</v>
      </c>
      <c r="L36" s="61" t="s">
        <v>16</v>
      </c>
      <c r="M36" s="42" t="s">
        <v>198</v>
      </c>
      <c r="N36" s="61" t="s">
        <v>28</v>
      </c>
      <c r="O36" s="281" t="s">
        <v>33</v>
      </c>
      <c r="P36" s="61" t="s">
        <v>33</v>
      </c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98"/>
    </row>
    <row r="37" spans="1:115" s="40" customFormat="1" ht="24.75" customHeight="1" x14ac:dyDescent="0.2">
      <c r="A37" s="81">
        <v>24</v>
      </c>
      <c r="B37" s="61" t="s">
        <v>30</v>
      </c>
      <c r="C37" s="71">
        <v>45992</v>
      </c>
      <c r="D37" s="25" t="s">
        <v>789</v>
      </c>
      <c r="E37" s="62">
        <v>3994</v>
      </c>
      <c r="F37" s="40" t="s">
        <v>2230</v>
      </c>
      <c r="G37" s="61" t="s">
        <v>23</v>
      </c>
      <c r="H37" s="61" t="s">
        <v>1101</v>
      </c>
      <c r="I37" s="61" t="s">
        <v>19</v>
      </c>
      <c r="J37" s="62">
        <v>19</v>
      </c>
      <c r="K37" s="61" t="s">
        <v>533</v>
      </c>
      <c r="L37" s="61" t="s">
        <v>16</v>
      </c>
      <c r="M37" s="42" t="s">
        <v>198</v>
      </c>
      <c r="N37" s="61" t="s">
        <v>28</v>
      </c>
      <c r="O37" s="281" t="s">
        <v>2231</v>
      </c>
      <c r="P37" s="61" t="s">
        <v>2232</v>
      </c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98"/>
    </row>
    <row r="38" spans="1:115" s="40" customFormat="1" ht="24.75" customHeight="1" x14ac:dyDescent="0.2">
      <c r="A38" s="81">
        <v>25</v>
      </c>
      <c r="B38" s="61" t="s">
        <v>30</v>
      </c>
      <c r="C38" s="71">
        <v>45992</v>
      </c>
      <c r="D38" s="25" t="s">
        <v>789</v>
      </c>
      <c r="E38" s="61">
        <v>3995</v>
      </c>
      <c r="F38" s="40" t="s">
        <v>2233</v>
      </c>
      <c r="G38" s="61" t="s">
        <v>23</v>
      </c>
      <c r="H38" s="61" t="s">
        <v>1101</v>
      </c>
      <c r="I38" s="61" t="s">
        <v>19</v>
      </c>
      <c r="J38" s="62">
        <v>33</v>
      </c>
      <c r="K38" s="61" t="s">
        <v>238</v>
      </c>
      <c r="L38" s="61" t="s">
        <v>16</v>
      </c>
      <c r="M38" s="42" t="s">
        <v>198</v>
      </c>
      <c r="N38" s="61" t="s">
        <v>28</v>
      </c>
      <c r="O38" s="281" t="s">
        <v>2231</v>
      </c>
      <c r="P38" s="61" t="s">
        <v>2232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98"/>
    </row>
    <row r="39" spans="1:115" s="42" customFormat="1" ht="24.75" customHeight="1" x14ac:dyDescent="0.2">
      <c r="A39" s="81">
        <v>26</v>
      </c>
      <c r="B39" s="61" t="s">
        <v>30</v>
      </c>
      <c r="C39" s="71">
        <v>45992</v>
      </c>
      <c r="D39" s="25" t="s">
        <v>789</v>
      </c>
      <c r="E39" s="62">
        <v>3996</v>
      </c>
      <c r="F39" s="40" t="s">
        <v>2234</v>
      </c>
      <c r="G39" s="61" t="s">
        <v>23</v>
      </c>
      <c r="H39" s="61" t="s">
        <v>1101</v>
      </c>
      <c r="I39" s="61" t="s">
        <v>19</v>
      </c>
      <c r="J39" s="62">
        <v>37</v>
      </c>
      <c r="K39" s="61" t="s">
        <v>533</v>
      </c>
      <c r="L39" s="61" t="s">
        <v>16</v>
      </c>
      <c r="M39" s="42" t="s">
        <v>198</v>
      </c>
      <c r="N39" s="61" t="s">
        <v>28</v>
      </c>
      <c r="O39" s="281" t="s">
        <v>2235</v>
      </c>
      <c r="P39" s="61" t="s">
        <v>2232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58"/>
    </row>
    <row r="40" spans="1:115" s="42" customFormat="1" ht="24.75" customHeight="1" x14ac:dyDescent="0.2">
      <c r="A40" s="81">
        <v>27</v>
      </c>
      <c r="B40" s="61" t="s">
        <v>30</v>
      </c>
      <c r="C40" s="71">
        <v>45992</v>
      </c>
      <c r="D40" s="25" t="s">
        <v>789</v>
      </c>
      <c r="E40" s="62">
        <v>3997</v>
      </c>
      <c r="F40" s="40" t="s">
        <v>2236</v>
      </c>
      <c r="G40" s="61" t="s">
        <v>23</v>
      </c>
      <c r="H40" s="61" t="s">
        <v>1101</v>
      </c>
      <c r="I40" s="61" t="s">
        <v>19</v>
      </c>
      <c r="J40" s="62">
        <v>44</v>
      </c>
      <c r="K40" s="61" t="s">
        <v>238</v>
      </c>
      <c r="L40" s="61" t="s">
        <v>16</v>
      </c>
      <c r="M40" s="42" t="s">
        <v>198</v>
      </c>
      <c r="N40" s="61" t="s">
        <v>28</v>
      </c>
      <c r="O40" s="281" t="s">
        <v>2237</v>
      </c>
      <c r="P40" s="61" t="s">
        <v>2232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58"/>
    </row>
    <row r="41" spans="1:115" s="42" customFormat="1" ht="24.75" customHeight="1" x14ac:dyDescent="0.2">
      <c r="A41" s="81">
        <v>28</v>
      </c>
      <c r="B41" s="61" t="s">
        <v>30</v>
      </c>
      <c r="C41" s="71">
        <v>45992</v>
      </c>
      <c r="D41" s="25" t="s">
        <v>789</v>
      </c>
      <c r="E41" s="61">
        <v>3998</v>
      </c>
      <c r="F41" s="42" t="s">
        <v>2238</v>
      </c>
      <c r="G41" s="61" t="s">
        <v>23</v>
      </c>
      <c r="H41" s="61" t="s">
        <v>1101</v>
      </c>
      <c r="I41" s="61" t="s">
        <v>19</v>
      </c>
      <c r="J41" s="61">
        <v>50</v>
      </c>
      <c r="K41" s="61" t="s">
        <v>238</v>
      </c>
      <c r="L41" s="61" t="s">
        <v>16</v>
      </c>
      <c r="M41" s="25" t="s">
        <v>37</v>
      </c>
      <c r="N41" s="61" t="s">
        <v>28</v>
      </c>
      <c r="O41" s="281" t="s">
        <v>2231</v>
      </c>
      <c r="P41" s="61" t="s">
        <v>2232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58"/>
    </row>
    <row r="42" spans="1:115" s="40" customFormat="1" ht="24.75" customHeight="1" x14ac:dyDescent="0.2">
      <c r="A42" s="81">
        <v>29</v>
      </c>
      <c r="B42" s="61" t="s">
        <v>30</v>
      </c>
      <c r="C42" s="71">
        <v>45993</v>
      </c>
      <c r="D42" s="25" t="s">
        <v>789</v>
      </c>
      <c r="E42" s="62">
        <v>3999</v>
      </c>
      <c r="F42" s="42" t="s">
        <v>2239</v>
      </c>
      <c r="G42" s="61" t="s">
        <v>1705</v>
      </c>
      <c r="H42" s="61" t="s">
        <v>1691</v>
      </c>
      <c r="I42" s="61" t="s">
        <v>19</v>
      </c>
      <c r="J42" s="61">
        <v>33</v>
      </c>
      <c r="K42" s="61" t="s">
        <v>2240</v>
      </c>
      <c r="L42" s="61" t="s">
        <v>16</v>
      </c>
      <c r="M42" s="42" t="s">
        <v>198</v>
      </c>
      <c r="N42" s="61" t="s">
        <v>28</v>
      </c>
      <c r="O42" s="280" t="s">
        <v>2241</v>
      </c>
      <c r="P42" s="61" t="s">
        <v>2112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98"/>
    </row>
    <row r="43" spans="1:115" s="40" customFormat="1" ht="24.75" customHeight="1" x14ac:dyDescent="0.2">
      <c r="A43" s="81">
        <v>30</v>
      </c>
      <c r="B43" s="61" t="s">
        <v>30</v>
      </c>
      <c r="C43" s="71">
        <v>45993</v>
      </c>
      <c r="D43" s="25" t="s">
        <v>789</v>
      </c>
      <c r="E43" s="62">
        <v>4000</v>
      </c>
      <c r="F43" s="40" t="s">
        <v>2242</v>
      </c>
      <c r="G43" s="61" t="s">
        <v>23</v>
      </c>
      <c r="H43" s="61" t="s">
        <v>1691</v>
      </c>
      <c r="I43" s="61" t="s">
        <v>19</v>
      </c>
      <c r="J43" s="62">
        <v>31</v>
      </c>
      <c r="K43" s="61" t="s">
        <v>2240</v>
      </c>
      <c r="L43" s="61" t="s">
        <v>16</v>
      </c>
      <c r="M43" s="42" t="s">
        <v>27</v>
      </c>
      <c r="N43" s="61" t="s">
        <v>28</v>
      </c>
      <c r="O43" s="280" t="s">
        <v>2243</v>
      </c>
      <c r="P43" s="61" t="s">
        <v>2112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98"/>
    </row>
    <row r="44" spans="1:115" s="40" customFormat="1" ht="24.75" customHeight="1" x14ac:dyDescent="0.2">
      <c r="A44" s="81">
        <v>31</v>
      </c>
      <c r="B44" s="61" t="s">
        <v>30</v>
      </c>
      <c r="C44" s="71">
        <v>45993</v>
      </c>
      <c r="D44" s="25" t="s">
        <v>789</v>
      </c>
      <c r="E44" s="61">
        <v>4001</v>
      </c>
      <c r="F44" s="42" t="s">
        <v>2244</v>
      </c>
      <c r="G44" s="61" t="s">
        <v>23</v>
      </c>
      <c r="H44" s="61" t="s">
        <v>1691</v>
      </c>
      <c r="I44" s="61" t="s">
        <v>19</v>
      </c>
      <c r="J44" s="61">
        <v>32</v>
      </c>
      <c r="K44" s="61" t="s">
        <v>2240</v>
      </c>
      <c r="L44" s="61" t="s">
        <v>16</v>
      </c>
      <c r="M44" s="42" t="s">
        <v>198</v>
      </c>
      <c r="N44" s="61" t="s">
        <v>28</v>
      </c>
      <c r="O44" s="280" t="s">
        <v>2243</v>
      </c>
      <c r="P44" s="61" t="s">
        <v>2112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98"/>
    </row>
    <row r="45" spans="1:115" s="42" customFormat="1" ht="24.75" customHeight="1" x14ac:dyDescent="0.2">
      <c r="A45" s="81">
        <v>32</v>
      </c>
      <c r="B45" s="61" t="s">
        <v>30</v>
      </c>
      <c r="C45" s="71">
        <v>45993</v>
      </c>
      <c r="D45" s="25" t="s">
        <v>789</v>
      </c>
      <c r="E45" s="62">
        <v>4002</v>
      </c>
      <c r="F45" s="40" t="s">
        <v>2245</v>
      </c>
      <c r="G45" s="61" t="s">
        <v>23</v>
      </c>
      <c r="H45" s="61" t="s">
        <v>1691</v>
      </c>
      <c r="I45" s="61" t="s">
        <v>19</v>
      </c>
      <c r="J45" s="62">
        <v>45</v>
      </c>
      <c r="K45" s="61" t="s">
        <v>2240</v>
      </c>
      <c r="L45" s="61" t="s">
        <v>16</v>
      </c>
      <c r="M45" s="42" t="s">
        <v>198</v>
      </c>
      <c r="N45" s="61" t="s">
        <v>28</v>
      </c>
      <c r="O45" s="280" t="s">
        <v>33</v>
      </c>
      <c r="P45" s="61" t="s">
        <v>33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58"/>
    </row>
    <row r="46" spans="1:115" s="42" customFormat="1" ht="24.75" customHeight="1" x14ac:dyDescent="0.2">
      <c r="A46" s="81">
        <v>33</v>
      </c>
      <c r="B46" s="61" t="s">
        <v>30</v>
      </c>
      <c r="C46" s="71">
        <v>45993</v>
      </c>
      <c r="D46" s="25" t="s">
        <v>789</v>
      </c>
      <c r="E46" s="62">
        <v>4003</v>
      </c>
      <c r="F46" s="42" t="s">
        <v>2246</v>
      </c>
      <c r="G46" s="61" t="s">
        <v>23</v>
      </c>
      <c r="H46" s="61" t="s">
        <v>1691</v>
      </c>
      <c r="I46" s="61" t="s">
        <v>19</v>
      </c>
      <c r="J46" s="61">
        <v>44</v>
      </c>
      <c r="K46" s="61" t="s">
        <v>2240</v>
      </c>
      <c r="L46" s="61" t="s">
        <v>16</v>
      </c>
      <c r="M46" s="42" t="s">
        <v>198</v>
      </c>
      <c r="N46" s="61" t="s">
        <v>28</v>
      </c>
      <c r="O46" s="280" t="s">
        <v>33</v>
      </c>
      <c r="P46" s="61" t="s">
        <v>33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58"/>
    </row>
    <row r="47" spans="1:115" s="42" customFormat="1" ht="24.75" customHeight="1" x14ac:dyDescent="0.2">
      <c r="A47" s="81">
        <v>34</v>
      </c>
      <c r="B47" s="61" t="s">
        <v>30</v>
      </c>
      <c r="C47" s="71">
        <v>45993</v>
      </c>
      <c r="D47" s="21" t="s">
        <v>789</v>
      </c>
      <c r="E47" s="61">
        <v>4004</v>
      </c>
      <c r="F47" s="40" t="s">
        <v>2247</v>
      </c>
      <c r="G47" s="61" t="s">
        <v>23</v>
      </c>
      <c r="H47" s="61" t="s">
        <v>1691</v>
      </c>
      <c r="I47" s="61" t="s">
        <v>19</v>
      </c>
      <c r="J47" s="62">
        <v>74</v>
      </c>
      <c r="K47" s="61" t="s">
        <v>2240</v>
      </c>
      <c r="L47" s="61" t="s">
        <v>16</v>
      </c>
      <c r="M47" s="25" t="s">
        <v>37</v>
      </c>
      <c r="N47" s="61" t="s">
        <v>28</v>
      </c>
      <c r="O47" s="280" t="s">
        <v>33</v>
      </c>
      <c r="P47" s="61" t="s">
        <v>33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58"/>
    </row>
    <row r="48" spans="1:115" s="40" customFormat="1" ht="24.75" customHeight="1" x14ac:dyDescent="0.2">
      <c r="A48" s="81">
        <v>35</v>
      </c>
      <c r="B48" s="61" t="s">
        <v>30</v>
      </c>
      <c r="C48" s="71">
        <v>45993</v>
      </c>
      <c r="D48" s="21" t="s">
        <v>789</v>
      </c>
      <c r="E48" s="62">
        <v>4005</v>
      </c>
      <c r="F48" s="42" t="s">
        <v>2248</v>
      </c>
      <c r="G48" s="61" t="s">
        <v>23</v>
      </c>
      <c r="H48" s="61" t="s">
        <v>1691</v>
      </c>
      <c r="I48" s="61" t="s">
        <v>19</v>
      </c>
      <c r="J48" s="61">
        <v>26</v>
      </c>
      <c r="K48" s="61" t="s">
        <v>2240</v>
      </c>
      <c r="L48" s="61" t="s">
        <v>16</v>
      </c>
      <c r="M48" s="42" t="s">
        <v>198</v>
      </c>
      <c r="N48" s="61" t="s">
        <v>28</v>
      </c>
      <c r="O48" s="280" t="s">
        <v>33</v>
      </c>
      <c r="P48" s="61" t="s">
        <v>33</v>
      </c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98"/>
    </row>
    <row r="49" spans="1:115" s="40" customFormat="1" ht="24.75" customHeight="1" x14ac:dyDescent="0.2">
      <c r="A49" s="81">
        <v>36</v>
      </c>
      <c r="B49" s="61" t="s">
        <v>30</v>
      </c>
      <c r="C49" s="71">
        <v>45993</v>
      </c>
      <c r="D49" s="21" t="s">
        <v>789</v>
      </c>
      <c r="E49" s="62">
        <v>4006</v>
      </c>
      <c r="F49" s="40" t="s">
        <v>2249</v>
      </c>
      <c r="G49" s="61" t="s">
        <v>23</v>
      </c>
      <c r="H49" s="61" t="s">
        <v>1691</v>
      </c>
      <c r="I49" s="61" t="s">
        <v>19</v>
      </c>
      <c r="J49" s="62">
        <v>20</v>
      </c>
      <c r="K49" s="61" t="s">
        <v>2240</v>
      </c>
      <c r="L49" s="61" t="s">
        <v>16</v>
      </c>
      <c r="M49" s="25" t="s">
        <v>27</v>
      </c>
      <c r="N49" s="61" t="s">
        <v>28</v>
      </c>
      <c r="O49" s="280" t="s">
        <v>33</v>
      </c>
      <c r="P49" s="61" t="s">
        <v>33</v>
      </c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98"/>
    </row>
    <row r="50" spans="1:115" s="133" customFormat="1" ht="16" x14ac:dyDescent="0.2">
      <c r="A50" s="81">
        <v>37</v>
      </c>
      <c r="B50" s="147" t="s">
        <v>30</v>
      </c>
      <c r="C50" s="203">
        <v>45994</v>
      </c>
      <c r="D50" s="137" t="s">
        <v>789</v>
      </c>
      <c r="E50" s="61">
        <v>4007</v>
      </c>
      <c r="F50" s="146" t="s">
        <v>2250</v>
      </c>
      <c r="G50" s="147" t="s">
        <v>23</v>
      </c>
      <c r="H50" s="147" t="s">
        <v>1691</v>
      </c>
      <c r="I50" s="147" t="s">
        <v>19</v>
      </c>
      <c r="J50" s="147">
        <v>23</v>
      </c>
      <c r="K50" s="61" t="s">
        <v>2240</v>
      </c>
      <c r="L50" s="147" t="s">
        <v>16</v>
      </c>
      <c r="M50" s="42" t="s">
        <v>354</v>
      </c>
      <c r="N50" s="147" t="s">
        <v>28</v>
      </c>
      <c r="O50" s="272" t="s">
        <v>2251</v>
      </c>
      <c r="P50" s="147" t="s">
        <v>2252</v>
      </c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41"/>
    </row>
    <row r="51" spans="1:115" s="146" customFormat="1" ht="16" x14ac:dyDescent="0.2">
      <c r="A51" s="81">
        <v>38</v>
      </c>
      <c r="B51" s="147" t="s">
        <v>30</v>
      </c>
      <c r="C51" s="203">
        <v>45994</v>
      </c>
      <c r="D51" s="137" t="s">
        <v>789</v>
      </c>
      <c r="E51" s="62">
        <v>4008</v>
      </c>
      <c r="F51" s="148" t="s">
        <v>2253</v>
      </c>
      <c r="G51" s="147" t="s">
        <v>23</v>
      </c>
      <c r="H51" s="147" t="s">
        <v>1691</v>
      </c>
      <c r="I51" s="147" t="s">
        <v>19</v>
      </c>
      <c r="J51" s="147">
        <v>40</v>
      </c>
      <c r="K51" s="61" t="s">
        <v>2240</v>
      </c>
      <c r="L51" s="147" t="s">
        <v>16</v>
      </c>
      <c r="M51" s="146" t="s">
        <v>27</v>
      </c>
      <c r="N51" s="147" t="s">
        <v>28</v>
      </c>
      <c r="O51" s="292" t="s">
        <v>2254</v>
      </c>
      <c r="P51" s="147" t="s">
        <v>670</v>
      </c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  <c r="CQ51" s="130"/>
      <c r="CR51" s="130"/>
      <c r="CS51" s="130"/>
      <c r="CT51" s="130"/>
      <c r="CU51" s="130"/>
      <c r="CV51" s="130"/>
      <c r="CW51" s="130"/>
      <c r="CX51" s="130"/>
      <c r="CY51" s="130"/>
      <c r="CZ51" s="130"/>
      <c r="DA51" s="130"/>
      <c r="DB51" s="130"/>
      <c r="DC51" s="130"/>
      <c r="DD51" s="130"/>
      <c r="DE51" s="130"/>
      <c r="DF51" s="130"/>
      <c r="DG51" s="130"/>
      <c r="DH51" s="130"/>
      <c r="DI51" s="130"/>
      <c r="DJ51" s="130"/>
      <c r="DK51" s="290"/>
    </row>
    <row r="52" spans="1:115" s="146" customFormat="1" ht="16" x14ac:dyDescent="0.2">
      <c r="A52" s="81">
        <v>39</v>
      </c>
      <c r="B52" s="147" t="s">
        <v>30</v>
      </c>
      <c r="C52" s="203">
        <v>45994</v>
      </c>
      <c r="D52" s="137" t="s">
        <v>789</v>
      </c>
      <c r="E52" s="62">
        <v>4009</v>
      </c>
      <c r="F52" s="148" t="s">
        <v>2255</v>
      </c>
      <c r="G52" s="147" t="s">
        <v>23</v>
      </c>
      <c r="H52" s="147" t="s">
        <v>1691</v>
      </c>
      <c r="I52" s="147" t="s">
        <v>19</v>
      </c>
      <c r="J52" s="147">
        <v>69</v>
      </c>
      <c r="K52" s="61" t="s">
        <v>2240</v>
      </c>
      <c r="L52" s="147" t="s">
        <v>16</v>
      </c>
      <c r="M52" s="25" t="s">
        <v>37</v>
      </c>
      <c r="N52" s="147" t="s">
        <v>28</v>
      </c>
      <c r="O52" s="292" t="s">
        <v>2256</v>
      </c>
      <c r="P52" s="147" t="s">
        <v>670</v>
      </c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0"/>
      <c r="DE52" s="130"/>
      <c r="DF52" s="130"/>
      <c r="DG52" s="130"/>
      <c r="DH52" s="130"/>
      <c r="DI52" s="130"/>
      <c r="DJ52" s="130"/>
      <c r="DK52" s="290"/>
    </row>
    <row r="53" spans="1:115" s="146" customFormat="1" ht="16" x14ac:dyDescent="0.2">
      <c r="A53" s="81">
        <v>40</v>
      </c>
      <c r="B53" s="147" t="s">
        <v>30</v>
      </c>
      <c r="C53" s="203">
        <v>45994</v>
      </c>
      <c r="D53" s="137" t="s">
        <v>789</v>
      </c>
      <c r="E53" s="61">
        <v>4010</v>
      </c>
      <c r="F53" s="137" t="s">
        <v>2257</v>
      </c>
      <c r="G53" s="147" t="s">
        <v>23</v>
      </c>
      <c r="H53" s="147" t="s">
        <v>1691</v>
      </c>
      <c r="I53" s="147" t="s">
        <v>19</v>
      </c>
      <c r="J53" s="132">
        <v>71</v>
      </c>
      <c r="K53" s="61" t="s">
        <v>2240</v>
      </c>
      <c r="L53" s="147" t="s">
        <v>16</v>
      </c>
      <c r="M53" s="25" t="s">
        <v>37</v>
      </c>
      <c r="N53" s="147" t="s">
        <v>28</v>
      </c>
      <c r="O53" s="292" t="s">
        <v>2258</v>
      </c>
      <c r="P53" s="147" t="s">
        <v>670</v>
      </c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0"/>
      <c r="BL53" s="130"/>
      <c r="BM53" s="130"/>
      <c r="BN53" s="130"/>
      <c r="BO53" s="130"/>
      <c r="BP53" s="130"/>
      <c r="BQ53" s="130"/>
      <c r="BR53" s="130"/>
      <c r="BS53" s="130"/>
      <c r="BT53" s="130"/>
      <c r="BU53" s="130"/>
      <c r="BV53" s="130"/>
      <c r="BW53" s="130"/>
      <c r="BX53" s="130"/>
      <c r="BY53" s="130"/>
      <c r="BZ53" s="130"/>
      <c r="CA53" s="130"/>
      <c r="CB53" s="130"/>
      <c r="CC53" s="130"/>
      <c r="CD53" s="130"/>
      <c r="CE53" s="130"/>
      <c r="CF53" s="130"/>
      <c r="CG53" s="130"/>
      <c r="CH53" s="130"/>
      <c r="CI53" s="130"/>
      <c r="CJ53" s="130"/>
      <c r="CK53" s="130"/>
      <c r="CL53" s="130"/>
      <c r="CM53" s="130"/>
      <c r="CN53" s="130"/>
      <c r="CO53" s="130"/>
      <c r="CP53" s="130"/>
      <c r="CQ53" s="130"/>
      <c r="CR53" s="130"/>
      <c r="CS53" s="130"/>
      <c r="CT53" s="130"/>
      <c r="CU53" s="130"/>
      <c r="CV53" s="130"/>
      <c r="CW53" s="130"/>
      <c r="CX53" s="130"/>
      <c r="CY53" s="130"/>
      <c r="CZ53" s="130"/>
      <c r="DA53" s="130"/>
      <c r="DB53" s="130"/>
      <c r="DC53" s="130"/>
      <c r="DD53" s="130"/>
      <c r="DE53" s="130"/>
      <c r="DF53" s="130"/>
      <c r="DG53" s="130"/>
      <c r="DH53" s="130"/>
      <c r="DI53" s="130"/>
      <c r="DJ53" s="130"/>
      <c r="DK53" s="290"/>
    </row>
    <row r="54" spans="1:115" s="133" customFormat="1" ht="16" x14ac:dyDescent="0.2">
      <c r="A54" s="81">
        <v>41</v>
      </c>
      <c r="B54" s="147" t="s">
        <v>30</v>
      </c>
      <c r="C54" s="203">
        <v>45994</v>
      </c>
      <c r="D54" s="137" t="s">
        <v>789</v>
      </c>
      <c r="E54" s="62">
        <v>4011</v>
      </c>
      <c r="F54" s="137" t="s">
        <v>2259</v>
      </c>
      <c r="G54" s="147" t="s">
        <v>23</v>
      </c>
      <c r="H54" s="147" t="s">
        <v>1691</v>
      </c>
      <c r="I54" s="147" t="s">
        <v>19</v>
      </c>
      <c r="J54" s="132">
        <v>35</v>
      </c>
      <c r="K54" s="61" t="s">
        <v>2240</v>
      </c>
      <c r="L54" s="147" t="s">
        <v>16</v>
      </c>
      <c r="M54" s="146" t="s">
        <v>27</v>
      </c>
      <c r="N54" s="147" t="s">
        <v>28</v>
      </c>
      <c r="O54" s="292" t="s">
        <v>2260</v>
      </c>
      <c r="P54" s="147" t="s">
        <v>670</v>
      </c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41"/>
    </row>
    <row r="55" spans="1:115" s="133" customFormat="1" ht="16" x14ac:dyDescent="0.2">
      <c r="A55" s="81">
        <v>42</v>
      </c>
      <c r="B55" s="147" t="s">
        <v>30</v>
      </c>
      <c r="C55" s="203">
        <v>45994</v>
      </c>
      <c r="D55" s="137" t="s">
        <v>789</v>
      </c>
      <c r="E55" s="62">
        <v>4012</v>
      </c>
      <c r="F55" s="137" t="s">
        <v>2261</v>
      </c>
      <c r="G55" s="147" t="s">
        <v>23</v>
      </c>
      <c r="H55" s="147" t="s">
        <v>1691</v>
      </c>
      <c r="I55" s="147" t="s">
        <v>19</v>
      </c>
      <c r="J55" s="132">
        <v>37</v>
      </c>
      <c r="K55" s="61" t="s">
        <v>2240</v>
      </c>
      <c r="L55" s="147" t="s">
        <v>16</v>
      </c>
      <c r="M55" s="25" t="s">
        <v>37</v>
      </c>
      <c r="N55" s="147" t="s">
        <v>28</v>
      </c>
      <c r="O55" s="292" t="s">
        <v>2262</v>
      </c>
      <c r="P55" s="147" t="s">
        <v>670</v>
      </c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41"/>
    </row>
    <row r="56" spans="1:115" s="133" customFormat="1" ht="16" x14ac:dyDescent="0.2">
      <c r="A56" s="81">
        <v>43</v>
      </c>
      <c r="B56" s="147" t="s">
        <v>30</v>
      </c>
      <c r="C56" s="203">
        <v>45994</v>
      </c>
      <c r="D56" s="137" t="s">
        <v>789</v>
      </c>
      <c r="E56" s="61">
        <v>4013</v>
      </c>
      <c r="F56" s="137" t="s">
        <v>2263</v>
      </c>
      <c r="G56" s="147" t="s">
        <v>23</v>
      </c>
      <c r="H56" s="147" t="s">
        <v>1691</v>
      </c>
      <c r="I56" s="147" t="s">
        <v>19</v>
      </c>
      <c r="J56" s="132">
        <v>53</v>
      </c>
      <c r="K56" s="61" t="s">
        <v>2240</v>
      </c>
      <c r="L56" s="147" t="s">
        <v>16</v>
      </c>
      <c r="M56" s="42" t="s">
        <v>198</v>
      </c>
      <c r="N56" s="147" t="s">
        <v>28</v>
      </c>
      <c r="O56" s="292" t="s">
        <v>2264</v>
      </c>
      <c r="P56" s="147" t="s">
        <v>670</v>
      </c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41"/>
    </row>
    <row r="57" spans="1:115" s="133" customFormat="1" ht="16" x14ac:dyDescent="0.2">
      <c r="A57" s="81">
        <v>44</v>
      </c>
      <c r="B57" s="147" t="s">
        <v>30</v>
      </c>
      <c r="C57" s="203">
        <v>45994</v>
      </c>
      <c r="D57" s="137" t="s">
        <v>789</v>
      </c>
      <c r="E57" s="62">
        <v>4014</v>
      </c>
      <c r="F57" s="148" t="s">
        <v>2265</v>
      </c>
      <c r="G57" s="147" t="s">
        <v>23</v>
      </c>
      <c r="H57" s="147" t="s">
        <v>1691</v>
      </c>
      <c r="I57" s="147" t="s">
        <v>19</v>
      </c>
      <c r="J57" s="147">
        <v>86</v>
      </c>
      <c r="K57" s="61" t="s">
        <v>2240</v>
      </c>
      <c r="L57" s="147" t="s">
        <v>16</v>
      </c>
      <c r="M57" s="42" t="s">
        <v>198</v>
      </c>
      <c r="N57" s="147" t="s">
        <v>28</v>
      </c>
      <c r="O57" s="292" t="s">
        <v>2266</v>
      </c>
      <c r="P57" s="147" t="s">
        <v>670</v>
      </c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41"/>
    </row>
    <row r="58" spans="1:115" s="146" customFormat="1" ht="16" x14ac:dyDescent="0.2">
      <c r="A58" s="81">
        <v>45</v>
      </c>
      <c r="B58" s="147" t="s">
        <v>30</v>
      </c>
      <c r="C58" s="203">
        <v>45994</v>
      </c>
      <c r="D58" s="137" t="s">
        <v>789</v>
      </c>
      <c r="E58" s="62">
        <v>4015</v>
      </c>
      <c r="F58" s="133" t="s">
        <v>2267</v>
      </c>
      <c r="G58" s="147" t="s">
        <v>23</v>
      </c>
      <c r="H58" s="147" t="s">
        <v>1691</v>
      </c>
      <c r="I58" s="147" t="s">
        <v>19</v>
      </c>
      <c r="J58" s="132">
        <v>58</v>
      </c>
      <c r="K58" s="61" t="s">
        <v>2240</v>
      </c>
      <c r="L58" s="147" t="s">
        <v>16</v>
      </c>
      <c r="M58" s="25" t="s">
        <v>37</v>
      </c>
      <c r="N58" s="147" t="s">
        <v>28</v>
      </c>
      <c r="O58" s="272" t="s">
        <v>2268</v>
      </c>
      <c r="P58" s="147" t="s">
        <v>670</v>
      </c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  <c r="BH58" s="130"/>
      <c r="BI58" s="130"/>
      <c r="BJ58" s="130"/>
      <c r="BK58" s="130"/>
      <c r="BL58" s="130"/>
      <c r="BM58" s="130"/>
      <c r="BN58" s="130"/>
      <c r="BO58" s="130"/>
      <c r="BP58" s="130"/>
      <c r="BQ58" s="130"/>
      <c r="BR58" s="130"/>
      <c r="BS58" s="130"/>
      <c r="BT58" s="130"/>
      <c r="BU58" s="130"/>
      <c r="BV58" s="130"/>
      <c r="BW58" s="130"/>
      <c r="BX58" s="130"/>
      <c r="BY58" s="130"/>
      <c r="BZ58" s="130"/>
      <c r="CA58" s="130"/>
      <c r="CB58" s="130"/>
      <c r="CC58" s="130"/>
      <c r="CD58" s="130"/>
      <c r="CE58" s="130"/>
      <c r="CF58" s="130"/>
      <c r="CG58" s="130"/>
      <c r="CH58" s="130"/>
      <c r="CI58" s="130"/>
      <c r="CJ58" s="130"/>
      <c r="CK58" s="130"/>
      <c r="CL58" s="130"/>
      <c r="CM58" s="130"/>
      <c r="CN58" s="130"/>
      <c r="CO58" s="130"/>
      <c r="CP58" s="130"/>
      <c r="CQ58" s="130"/>
      <c r="CR58" s="130"/>
      <c r="CS58" s="130"/>
      <c r="CT58" s="130"/>
      <c r="CU58" s="130"/>
      <c r="CV58" s="130"/>
      <c r="CW58" s="130"/>
      <c r="CX58" s="130"/>
      <c r="CY58" s="130"/>
      <c r="CZ58" s="130"/>
      <c r="DA58" s="130"/>
      <c r="DB58" s="130"/>
      <c r="DC58" s="130"/>
      <c r="DD58" s="130"/>
      <c r="DE58" s="130"/>
      <c r="DF58" s="130"/>
      <c r="DG58" s="130"/>
      <c r="DH58" s="130"/>
      <c r="DI58" s="130"/>
      <c r="DJ58" s="130"/>
      <c r="DK58" s="290"/>
    </row>
    <row r="59" spans="1:115" s="146" customFormat="1" ht="24.75" customHeight="1" x14ac:dyDescent="0.2">
      <c r="A59" s="81">
        <v>46</v>
      </c>
      <c r="B59" s="147" t="s">
        <v>30</v>
      </c>
      <c r="C59" s="203">
        <v>45994</v>
      </c>
      <c r="D59" s="137" t="s">
        <v>789</v>
      </c>
      <c r="E59" s="61">
        <v>4016</v>
      </c>
      <c r="F59" s="146" t="s">
        <v>2269</v>
      </c>
      <c r="G59" s="147" t="s">
        <v>23</v>
      </c>
      <c r="H59" s="147" t="s">
        <v>1691</v>
      </c>
      <c r="I59" s="147" t="s">
        <v>19</v>
      </c>
      <c r="J59" s="147">
        <v>61</v>
      </c>
      <c r="K59" s="61" t="s">
        <v>2240</v>
      </c>
      <c r="L59" s="147" t="s">
        <v>16</v>
      </c>
      <c r="M59" s="137" t="s">
        <v>27</v>
      </c>
      <c r="N59" s="147" t="s">
        <v>28</v>
      </c>
      <c r="O59" s="271" t="s">
        <v>2270</v>
      </c>
      <c r="P59" s="147" t="s">
        <v>670</v>
      </c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/>
      <c r="AW59" s="130"/>
      <c r="AX59" s="130"/>
      <c r="AY59" s="130"/>
      <c r="AZ59" s="130"/>
      <c r="BA59" s="130"/>
      <c r="BB59" s="130"/>
      <c r="BC59" s="130"/>
      <c r="BD59" s="130"/>
      <c r="BE59" s="130"/>
      <c r="BF59" s="130"/>
      <c r="BG59" s="130"/>
      <c r="BH59" s="130"/>
      <c r="BI59" s="130"/>
      <c r="BJ59" s="130"/>
      <c r="BK59" s="130"/>
      <c r="BL59" s="130"/>
      <c r="BM59" s="130"/>
      <c r="BN59" s="130"/>
      <c r="BO59" s="130"/>
      <c r="BP59" s="130"/>
      <c r="BQ59" s="130"/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0"/>
      <c r="CT59" s="130"/>
      <c r="CU59" s="130"/>
      <c r="CV59" s="130"/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290"/>
    </row>
    <row r="60" spans="1:115" s="146" customFormat="1" ht="24.75" customHeight="1" x14ac:dyDescent="0.2">
      <c r="A60" s="81">
        <v>47</v>
      </c>
      <c r="B60" s="147" t="s">
        <v>30</v>
      </c>
      <c r="C60" s="203">
        <v>45994</v>
      </c>
      <c r="D60" s="137" t="s">
        <v>789</v>
      </c>
      <c r="E60" s="62">
        <v>4017</v>
      </c>
      <c r="F60" s="146" t="s">
        <v>2271</v>
      </c>
      <c r="G60" s="147" t="s">
        <v>23</v>
      </c>
      <c r="H60" s="147" t="s">
        <v>1691</v>
      </c>
      <c r="I60" s="147" t="s">
        <v>19</v>
      </c>
      <c r="J60" s="147">
        <v>36</v>
      </c>
      <c r="K60" s="61" t="s">
        <v>2240</v>
      </c>
      <c r="L60" s="147" t="s">
        <v>16</v>
      </c>
      <c r="M60" s="42" t="s">
        <v>354</v>
      </c>
      <c r="N60" s="147" t="s">
        <v>28</v>
      </c>
      <c r="O60" s="271" t="s">
        <v>1290</v>
      </c>
      <c r="P60" s="147" t="s">
        <v>670</v>
      </c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130"/>
      <c r="AV60" s="130"/>
      <c r="AW60" s="130"/>
      <c r="AX60" s="130"/>
      <c r="AY60" s="130"/>
      <c r="AZ60" s="130"/>
      <c r="BA60" s="130"/>
      <c r="BB60" s="130"/>
      <c r="BC60" s="130"/>
      <c r="BD60" s="130"/>
      <c r="BE60" s="130"/>
      <c r="BF60" s="130"/>
      <c r="BG60" s="130"/>
      <c r="BH60" s="130"/>
      <c r="BI60" s="130"/>
      <c r="BJ60" s="130"/>
      <c r="BK60" s="130"/>
      <c r="BL60" s="130"/>
      <c r="BM60" s="130"/>
      <c r="BN60" s="130"/>
      <c r="BO60" s="130"/>
      <c r="BP60" s="130"/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0"/>
      <c r="CT60" s="130"/>
      <c r="CU60" s="130"/>
      <c r="CV60" s="130"/>
      <c r="CW60" s="130"/>
      <c r="CX60" s="130"/>
      <c r="CY60" s="130"/>
      <c r="CZ60" s="130"/>
      <c r="DA60" s="130"/>
      <c r="DB60" s="130"/>
      <c r="DC60" s="130"/>
      <c r="DD60" s="130"/>
      <c r="DE60" s="130"/>
      <c r="DF60" s="130"/>
      <c r="DG60" s="130"/>
      <c r="DH60" s="130"/>
      <c r="DI60" s="130"/>
      <c r="DJ60" s="130"/>
      <c r="DK60" s="290"/>
    </row>
    <row r="61" spans="1:115" s="133" customFormat="1" ht="24.75" customHeight="1" x14ac:dyDescent="0.2">
      <c r="A61" s="81">
        <v>48</v>
      </c>
      <c r="B61" s="147" t="s">
        <v>30</v>
      </c>
      <c r="C61" s="203">
        <v>45994</v>
      </c>
      <c r="D61" s="137" t="s">
        <v>789</v>
      </c>
      <c r="E61" s="62">
        <v>4018</v>
      </c>
      <c r="F61" s="146" t="s">
        <v>2272</v>
      </c>
      <c r="G61" s="147" t="s">
        <v>23</v>
      </c>
      <c r="H61" s="147" t="s">
        <v>1691</v>
      </c>
      <c r="I61" s="147" t="s">
        <v>57</v>
      </c>
      <c r="J61" s="147">
        <v>94</v>
      </c>
      <c r="K61" s="61" t="s">
        <v>2240</v>
      </c>
      <c r="L61" s="147" t="s">
        <v>16</v>
      </c>
      <c r="M61" s="42" t="s">
        <v>198</v>
      </c>
      <c r="N61" s="147" t="s">
        <v>28</v>
      </c>
      <c r="O61" s="271" t="s">
        <v>1154</v>
      </c>
      <c r="P61" s="147" t="s">
        <v>958</v>
      </c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41"/>
    </row>
    <row r="62" spans="1:115" s="133" customFormat="1" ht="24.75" customHeight="1" x14ac:dyDescent="0.2">
      <c r="A62" s="81">
        <v>49</v>
      </c>
      <c r="B62" s="147" t="s">
        <v>30</v>
      </c>
      <c r="C62" s="203">
        <v>45994</v>
      </c>
      <c r="D62" s="154" t="s">
        <v>789</v>
      </c>
      <c r="E62" s="61">
        <v>4019</v>
      </c>
      <c r="F62" s="133" t="s">
        <v>2273</v>
      </c>
      <c r="G62" s="147" t="s">
        <v>23</v>
      </c>
      <c r="H62" s="147" t="s">
        <v>1691</v>
      </c>
      <c r="I62" s="147" t="s">
        <v>57</v>
      </c>
      <c r="J62" s="132">
        <v>74</v>
      </c>
      <c r="K62" s="61" t="s">
        <v>2240</v>
      </c>
      <c r="L62" s="147" t="s">
        <v>16</v>
      </c>
      <c r="M62" s="25" t="s">
        <v>37</v>
      </c>
      <c r="N62" s="147" t="s">
        <v>28</v>
      </c>
      <c r="O62" s="272" t="s">
        <v>2274</v>
      </c>
      <c r="P62" s="147" t="s">
        <v>958</v>
      </c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41"/>
    </row>
    <row r="63" spans="1:115" s="40" customFormat="1" ht="16" x14ac:dyDescent="0.2">
      <c r="A63" s="81">
        <v>50</v>
      </c>
      <c r="B63" s="61" t="s">
        <v>30</v>
      </c>
      <c r="C63" s="71">
        <v>45999</v>
      </c>
      <c r="D63" s="25" t="s">
        <v>789</v>
      </c>
      <c r="E63" s="62">
        <v>4020</v>
      </c>
      <c r="F63" s="25" t="s">
        <v>2275</v>
      </c>
      <c r="G63" s="61" t="s">
        <v>23</v>
      </c>
      <c r="H63" s="61" t="s">
        <v>2276</v>
      </c>
      <c r="I63" s="61" t="s">
        <v>19</v>
      </c>
      <c r="J63" s="62">
        <v>79</v>
      </c>
      <c r="K63" s="61" t="s">
        <v>2240</v>
      </c>
      <c r="L63" s="61" t="s">
        <v>16</v>
      </c>
      <c r="M63" s="25" t="s">
        <v>37</v>
      </c>
      <c r="N63" s="61" t="s">
        <v>28</v>
      </c>
      <c r="O63" s="205" t="s">
        <v>2277</v>
      </c>
      <c r="P63" s="61" t="s">
        <v>1352</v>
      </c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98"/>
    </row>
    <row r="64" spans="1:115" s="42" customFormat="1" ht="16" x14ac:dyDescent="0.2">
      <c r="A64" s="81">
        <v>51</v>
      </c>
      <c r="B64" s="61" t="s">
        <v>30</v>
      </c>
      <c r="C64" s="71">
        <v>45999</v>
      </c>
      <c r="D64" s="25" t="s">
        <v>789</v>
      </c>
      <c r="E64" s="62">
        <v>4021</v>
      </c>
      <c r="F64" s="20" t="s">
        <v>2278</v>
      </c>
      <c r="G64" s="61" t="s">
        <v>23</v>
      </c>
      <c r="H64" s="61" t="s">
        <v>77</v>
      </c>
      <c r="I64" s="61" t="s">
        <v>19</v>
      </c>
      <c r="J64" s="61">
        <v>58</v>
      </c>
      <c r="K64" s="61" t="s">
        <v>2240</v>
      </c>
      <c r="L64" s="61" t="s">
        <v>16</v>
      </c>
      <c r="M64" s="42" t="s">
        <v>198</v>
      </c>
      <c r="N64" s="61" t="s">
        <v>28</v>
      </c>
      <c r="O64" s="205" t="s">
        <v>2279</v>
      </c>
      <c r="P64" s="61" t="s">
        <v>1352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58"/>
    </row>
    <row r="65" spans="1:115" s="42" customFormat="1" ht="16" x14ac:dyDescent="0.2">
      <c r="A65" s="81">
        <v>52</v>
      </c>
      <c r="B65" s="61" t="s">
        <v>30</v>
      </c>
      <c r="C65" s="71">
        <v>46000</v>
      </c>
      <c r="D65" s="25" t="s">
        <v>789</v>
      </c>
      <c r="E65" s="61">
        <v>4022</v>
      </c>
      <c r="F65" s="25" t="s">
        <v>2280</v>
      </c>
      <c r="G65" s="61" t="s">
        <v>23</v>
      </c>
      <c r="H65" s="61" t="s">
        <v>1691</v>
      </c>
      <c r="I65" s="61" t="s">
        <v>19</v>
      </c>
      <c r="J65" s="62">
        <v>43</v>
      </c>
      <c r="K65" s="61" t="s">
        <v>2240</v>
      </c>
      <c r="L65" s="61" t="s">
        <v>16</v>
      </c>
      <c r="M65" s="25" t="s">
        <v>37</v>
      </c>
      <c r="N65" s="61" t="s">
        <v>28</v>
      </c>
      <c r="O65" s="205" t="s">
        <v>33</v>
      </c>
      <c r="P65" s="61" t="s">
        <v>33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58"/>
    </row>
    <row r="66" spans="1:115" s="42" customFormat="1" ht="16" x14ac:dyDescent="0.2">
      <c r="A66" s="81">
        <v>53</v>
      </c>
      <c r="B66" s="61" t="s">
        <v>30</v>
      </c>
      <c r="C66" s="71">
        <v>46000</v>
      </c>
      <c r="D66" s="25" t="s">
        <v>789</v>
      </c>
      <c r="E66" s="62">
        <v>4023</v>
      </c>
      <c r="F66" s="25" t="s">
        <v>2281</v>
      </c>
      <c r="G66" s="61" t="s">
        <v>23</v>
      </c>
      <c r="H66" s="61" t="s">
        <v>1691</v>
      </c>
      <c r="I66" s="61" t="s">
        <v>19</v>
      </c>
      <c r="J66" s="62">
        <v>40</v>
      </c>
      <c r="K66" s="61" t="s">
        <v>2240</v>
      </c>
      <c r="L66" s="61" t="s">
        <v>16</v>
      </c>
      <c r="M66" s="25" t="s">
        <v>37</v>
      </c>
      <c r="N66" s="61" t="s">
        <v>28</v>
      </c>
      <c r="O66" s="205" t="s">
        <v>33</v>
      </c>
      <c r="P66" s="61" t="s">
        <v>33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58"/>
    </row>
    <row r="67" spans="1:115" s="40" customFormat="1" ht="16" x14ac:dyDescent="0.2">
      <c r="A67" s="81">
        <v>54</v>
      </c>
      <c r="B67" s="61" t="s">
        <v>30</v>
      </c>
      <c r="C67" s="71">
        <v>46000</v>
      </c>
      <c r="D67" s="25" t="s">
        <v>789</v>
      </c>
      <c r="E67" s="62">
        <v>4024</v>
      </c>
      <c r="F67" s="25" t="s">
        <v>2282</v>
      </c>
      <c r="G67" s="61" t="s">
        <v>23</v>
      </c>
      <c r="H67" s="61" t="s">
        <v>1691</v>
      </c>
      <c r="I67" s="61" t="s">
        <v>19</v>
      </c>
      <c r="J67" s="62">
        <v>56</v>
      </c>
      <c r="K67" s="61" t="s">
        <v>2240</v>
      </c>
      <c r="L67" s="61" t="s">
        <v>16</v>
      </c>
      <c r="M67" s="25" t="s">
        <v>37</v>
      </c>
      <c r="N67" s="61" t="s">
        <v>28</v>
      </c>
      <c r="O67" s="205" t="s">
        <v>33</v>
      </c>
      <c r="P67" s="61" t="s">
        <v>33</v>
      </c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98"/>
    </row>
    <row r="68" spans="1:115" s="40" customFormat="1" ht="16" x14ac:dyDescent="0.2">
      <c r="A68" s="81">
        <v>55</v>
      </c>
      <c r="B68" s="61" t="s">
        <v>30</v>
      </c>
      <c r="C68" s="71">
        <v>46000</v>
      </c>
      <c r="D68" s="25" t="s">
        <v>789</v>
      </c>
      <c r="E68" s="61">
        <v>4025</v>
      </c>
      <c r="F68" s="20" t="s">
        <v>2283</v>
      </c>
      <c r="G68" s="61" t="s">
        <v>23</v>
      </c>
      <c r="H68" s="61" t="s">
        <v>1691</v>
      </c>
      <c r="I68" s="61" t="s">
        <v>19</v>
      </c>
      <c r="J68" s="61">
        <v>48</v>
      </c>
      <c r="K68" s="61" t="s">
        <v>533</v>
      </c>
      <c r="L68" s="61" t="s">
        <v>16</v>
      </c>
      <c r="M68" s="25" t="s">
        <v>37</v>
      </c>
      <c r="N68" s="61" t="s">
        <v>28</v>
      </c>
      <c r="O68" s="205" t="s">
        <v>33</v>
      </c>
      <c r="P68" s="61" t="s">
        <v>33</v>
      </c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98"/>
    </row>
    <row r="69" spans="1:115" s="40" customFormat="1" ht="16" x14ac:dyDescent="0.2">
      <c r="A69" s="81">
        <v>56</v>
      </c>
      <c r="B69" s="61" t="s">
        <v>30</v>
      </c>
      <c r="C69" s="71">
        <v>46000</v>
      </c>
      <c r="D69" s="25" t="s">
        <v>789</v>
      </c>
      <c r="E69" s="62">
        <v>4026</v>
      </c>
      <c r="F69" s="20" t="s">
        <v>2284</v>
      </c>
      <c r="G69" s="61" t="s">
        <v>23</v>
      </c>
      <c r="H69" s="61" t="s">
        <v>1691</v>
      </c>
      <c r="I69" s="61" t="s">
        <v>19</v>
      </c>
      <c r="J69" s="61">
        <v>52</v>
      </c>
      <c r="K69" s="61" t="s">
        <v>2240</v>
      </c>
      <c r="L69" s="61" t="s">
        <v>16</v>
      </c>
      <c r="M69" s="42" t="s">
        <v>198</v>
      </c>
      <c r="N69" s="61" t="s">
        <v>28</v>
      </c>
      <c r="O69" s="205" t="s">
        <v>33</v>
      </c>
      <c r="P69" s="61" t="s">
        <v>33</v>
      </c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98"/>
    </row>
    <row r="70" spans="1:115" s="42" customFormat="1" ht="16" x14ac:dyDescent="0.2">
      <c r="A70" s="81">
        <v>57</v>
      </c>
      <c r="B70" s="61" t="s">
        <v>30</v>
      </c>
      <c r="C70" s="71">
        <v>46000</v>
      </c>
      <c r="D70" s="25" t="s">
        <v>789</v>
      </c>
      <c r="E70" s="62">
        <v>4027</v>
      </c>
      <c r="F70" s="25" t="s">
        <v>2285</v>
      </c>
      <c r="G70" s="61" t="s">
        <v>23</v>
      </c>
      <c r="H70" s="61" t="s">
        <v>1691</v>
      </c>
      <c r="I70" s="61" t="s">
        <v>19</v>
      </c>
      <c r="J70" s="62">
        <v>22</v>
      </c>
      <c r="K70" s="61" t="s">
        <v>2240</v>
      </c>
      <c r="L70" s="61" t="s">
        <v>16</v>
      </c>
      <c r="M70" s="42" t="s">
        <v>27</v>
      </c>
      <c r="N70" s="61" t="s">
        <v>28</v>
      </c>
      <c r="O70" s="205" t="s">
        <v>33</v>
      </c>
      <c r="P70" s="61" t="s">
        <v>33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58"/>
    </row>
    <row r="71" spans="1:115" s="42" customFormat="1" ht="16" x14ac:dyDescent="0.2">
      <c r="A71" s="81">
        <v>58</v>
      </c>
      <c r="B71" s="61" t="s">
        <v>30</v>
      </c>
      <c r="C71" s="71">
        <v>46000</v>
      </c>
      <c r="D71" s="25" t="s">
        <v>789</v>
      </c>
      <c r="E71" s="61">
        <v>4028</v>
      </c>
      <c r="F71" s="25" t="s">
        <v>2286</v>
      </c>
      <c r="G71" s="61" t="s">
        <v>23</v>
      </c>
      <c r="H71" s="61" t="s">
        <v>1691</v>
      </c>
      <c r="I71" s="61" t="s">
        <v>19</v>
      </c>
      <c r="J71" s="62">
        <v>20</v>
      </c>
      <c r="K71" s="61" t="s">
        <v>2240</v>
      </c>
      <c r="L71" s="61" t="s">
        <v>16</v>
      </c>
      <c r="M71" s="42" t="s">
        <v>354</v>
      </c>
      <c r="N71" s="61" t="s">
        <v>28</v>
      </c>
      <c r="O71" s="205" t="s">
        <v>33</v>
      </c>
      <c r="P71" s="61" t="s">
        <v>33</v>
      </c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58"/>
    </row>
    <row r="72" spans="1:115" s="42" customFormat="1" ht="16" x14ac:dyDescent="0.2">
      <c r="A72" s="81">
        <v>59</v>
      </c>
      <c r="B72" s="61" t="s">
        <v>30</v>
      </c>
      <c r="C72" s="71">
        <v>46000</v>
      </c>
      <c r="D72" s="25" t="s">
        <v>789</v>
      </c>
      <c r="E72" s="62">
        <v>4029</v>
      </c>
      <c r="F72" s="25" t="s">
        <v>2287</v>
      </c>
      <c r="G72" s="61" t="s">
        <v>23</v>
      </c>
      <c r="H72" s="61" t="s">
        <v>1691</v>
      </c>
      <c r="I72" s="61" t="s">
        <v>19</v>
      </c>
      <c r="J72" s="62">
        <v>31</v>
      </c>
      <c r="K72" s="61" t="s">
        <v>2240</v>
      </c>
      <c r="L72" s="61" t="s">
        <v>16</v>
      </c>
      <c r="M72" s="42" t="s">
        <v>198</v>
      </c>
      <c r="N72" s="61" t="s">
        <v>28</v>
      </c>
      <c r="O72" s="205" t="s">
        <v>33</v>
      </c>
      <c r="P72" s="61" t="s">
        <v>33</v>
      </c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58"/>
    </row>
    <row r="73" spans="1:115" s="42" customFormat="1" ht="16" x14ac:dyDescent="0.2">
      <c r="A73" s="81">
        <v>60</v>
      </c>
      <c r="B73" s="61" t="s">
        <v>30</v>
      </c>
      <c r="C73" s="71">
        <v>46000</v>
      </c>
      <c r="D73" s="25" t="s">
        <v>789</v>
      </c>
      <c r="E73" s="62">
        <v>4030</v>
      </c>
      <c r="F73" s="25" t="s">
        <v>2288</v>
      </c>
      <c r="G73" s="61" t="s">
        <v>23</v>
      </c>
      <c r="H73" s="61" t="s">
        <v>1691</v>
      </c>
      <c r="I73" s="61" t="s">
        <v>19</v>
      </c>
      <c r="J73" s="62">
        <v>48</v>
      </c>
      <c r="K73" s="61" t="s">
        <v>2240</v>
      </c>
      <c r="L73" s="61" t="s">
        <v>16</v>
      </c>
      <c r="M73" s="25" t="s">
        <v>37</v>
      </c>
      <c r="N73" s="61" t="s">
        <v>28</v>
      </c>
      <c r="O73" s="205" t="s">
        <v>2289</v>
      </c>
      <c r="P73" s="61" t="s">
        <v>1448</v>
      </c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58"/>
    </row>
    <row r="74" spans="1:115" s="42" customFormat="1" ht="18.75" customHeight="1" x14ac:dyDescent="0.2">
      <c r="A74" s="81">
        <v>61</v>
      </c>
      <c r="B74" s="61" t="s">
        <v>30</v>
      </c>
      <c r="C74" s="71">
        <v>46000</v>
      </c>
      <c r="D74" s="25" t="s">
        <v>789</v>
      </c>
      <c r="E74" s="61">
        <v>4031</v>
      </c>
      <c r="F74" s="20" t="s">
        <v>2290</v>
      </c>
      <c r="G74" s="61" t="s">
        <v>23</v>
      </c>
      <c r="H74" s="61" t="s">
        <v>1691</v>
      </c>
      <c r="I74" s="61" t="s">
        <v>19</v>
      </c>
      <c r="J74" s="61">
        <v>36</v>
      </c>
      <c r="K74" s="61" t="s">
        <v>2240</v>
      </c>
      <c r="L74" s="61" t="s">
        <v>16</v>
      </c>
      <c r="M74" s="42" t="s">
        <v>198</v>
      </c>
      <c r="N74" s="61" t="s">
        <v>28</v>
      </c>
      <c r="O74" s="205" t="s">
        <v>2291</v>
      </c>
      <c r="P74" s="61" t="s">
        <v>1448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58"/>
    </row>
    <row r="75" spans="1:115" s="40" customFormat="1" ht="18.75" customHeight="1" x14ac:dyDescent="0.2">
      <c r="A75" s="81">
        <v>62</v>
      </c>
      <c r="B75" s="61" t="s">
        <v>30</v>
      </c>
      <c r="C75" s="71">
        <v>46000</v>
      </c>
      <c r="D75" s="25" t="s">
        <v>789</v>
      </c>
      <c r="E75" s="62">
        <v>4032</v>
      </c>
      <c r="F75" s="20" t="s">
        <v>2292</v>
      </c>
      <c r="G75" s="61" t="s">
        <v>23</v>
      </c>
      <c r="H75" s="61" t="s">
        <v>1691</v>
      </c>
      <c r="I75" s="61" t="s">
        <v>19</v>
      </c>
      <c r="J75" s="61">
        <v>29</v>
      </c>
      <c r="K75" s="61" t="s">
        <v>2240</v>
      </c>
      <c r="L75" s="61" t="s">
        <v>16</v>
      </c>
      <c r="M75" s="42" t="s">
        <v>354</v>
      </c>
      <c r="N75" s="61" t="s">
        <v>28</v>
      </c>
      <c r="O75" s="205" t="s">
        <v>33</v>
      </c>
      <c r="P75" s="61" t="s">
        <v>33</v>
      </c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98"/>
    </row>
    <row r="76" spans="1:115" s="40" customFormat="1" ht="16" x14ac:dyDescent="0.2">
      <c r="A76" s="81">
        <v>63</v>
      </c>
      <c r="B76" s="61" t="s">
        <v>30</v>
      </c>
      <c r="C76" s="71">
        <v>46000</v>
      </c>
      <c r="D76" s="25" t="s">
        <v>789</v>
      </c>
      <c r="E76" s="62">
        <v>4033</v>
      </c>
      <c r="F76" s="25" t="s">
        <v>2293</v>
      </c>
      <c r="G76" s="61" t="s">
        <v>23</v>
      </c>
      <c r="H76" s="61" t="s">
        <v>1691</v>
      </c>
      <c r="I76" s="61" t="s">
        <v>19</v>
      </c>
      <c r="J76" s="62">
        <v>34</v>
      </c>
      <c r="K76" s="61" t="s">
        <v>2240</v>
      </c>
      <c r="L76" s="61" t="s">
        <v>16</v>
      </c>
      <c r="M76" s="42" t="s">
        <v>198</v>
      </c>
      <c r="N76" s="61" t="s">
        <v>28</v>
      </c>
      <c r="O76" s="205" t="s">
        <v>2294</v>
      </c>
      <c r="P76" s="61" t="s">
        <v>1448</v>
      </c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98"/>
    </row>
    <row r="77" spans="1:115" s="40" customFormat="1" ht="16" x14ac:dyDescent="0.2">
      <c r="A77" s="81">
        <v>64</v>
      </c>
      <c r="B77" s="61" t="s">
        <v>30</v>
      </c>
      <c r="C77" s="71">
        <v>46000</v>
      </c>
      <c r="D77" s="25" t="s">
        <v>789</v>
      </c>
      <c r="E77" s="61">
        <v>4034</v>
      </c>
      <c r="F77" s="25" t="s">
        <v>2295</v>
      </c>
      <c r="G77" s="61" t="s">
        <v>23</v>
      </c>
      <c r="H77" s="61" t="s">
        <v>1691</v>
      </c>
      <c r="I77" s="61" t="s">
        <v>19</v>
      </c>
      <c r="J77" s="62">
        <v>58</v>
      </c>
      <c r="K77" s="61" t="s">
        <v>2240</v>
      </c>
      <c r="L77" s="61" t="s">
        <v>16</v>
      </c>
      <c r="M77" s="42" t="s">
        <v>198</v>
      </c>
      <c r="N77" s="61" t="s">
        <v>28</v>
      </c>
      <c r="O77" s="205" t="s">
        <v>2291</v>
      </c>
      <c r="P77" s="61" t="s">
        <v>1448</v>
      </c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98"/>
    </row>
    <row r="78" spans="1:115" s="42" customFormat="1" ht="16" x14ac:dyDescent="0.2">
      <c r="A78" s="81">
        <v>65</v>
      </c>
      <c r="B78" s="61" t="s">
        <v>30</v>
      </c>
      <c r="C78" s="71">
        <v>46000</v>
      </c>
      <c r="D78" s="25" t="s">
        <v>789</v>
      </c>
      <c r="E78" s="62">
        <v>4035</v>
      </c>
      <c r="F78" s="25" t="s">
        <v>2296</v>
      </c>
      <c r="G78" s="61" t="s">
        <v>23</v>
      </c>
      <c r="H78" s="61" t="s">
        <v>1691</v>
      </c>
      <c r="I78" s="61" t="s">
        <v>19</v>
      </c>
      <c r="J78" s="62">
        <v>32</v>
      </c>
      <c r="K78" s="61" t="s">
        <v>2240</v>
      </c>
      <c r="L78" s="61" t="s">
        <v>16</v>
      </c>
      <c r="M78" s="42" t="s">
        <v>198</v>
      </c>
      <c r="N78" s="61" t="s">
        <v>28</v>
      </c>
      <c r="O78" s="205" t="s">
        <v>2291</v>
      </c>
      <c r="P78" s="61" t="s">
        <v>1448</v>
      </c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58"/>
    </row>
    <row r="79" spans="1:115" s="42" customFormat="1" ht="16" x14ac:dyDescent="0.2">
      <c r="A79" s="81">
        <v>66</v>
      </c>
      <c r="B79" s="61" t="s">
        <v>30</v>
      </c>
      <c r="C79" s="71">
        <v>46000</v>
      </c>
      <c r="D79" s="25" t="s">
        <v>789</v>
      </c>
      <c r="E79" s="62">
        <v>4036</v>
      </c>
      <c r="F79" s="25" t="s">
        <v>2297</v>
      </c>
      <c r="G79" s="61" t="s">
        <v>23</v>
      </c>
      <c r="H79" s="61" t="s">
        <v>1691</v>
      </c>
      <c r="I79" s="61" t="s">
        <v>19</v>
      </c>
      <c r="J79" s="62">
        <v>53</v>
      </c>
      <c r="K79" s="61" t="s">
        <v>2240</v>
      </c>
      <c r="L79" s="61" t="s">
        <v>16</v>
      </c>
      <c r="M79" s="42" t="s">
        <v>198</v>
      </c>
      <c r="N79" s="61" t="s">
        <v>28</v>
      </c>
      <c r="O79" s="205" t="s">
        <v>2291</v>
      </c>
      <c r="P79" s="61" t="s">
        <v>1448</v>
      </c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58"/>
    </row>
    <row r="80" spans="1:115" s="42" customFormat="1" ht="16" x14ac:dyDescent="0.2">
      <c r="A80" s="81">
        <v>67</v>
      </c>
      <c r="B80" s="61" t="s">
        <v>30</v>
      </c>
      <c r="C80" s="71">
        <v>46000</v>
      </c>
      <c r="D80" s="25" t="s">
        <v>789</v>
      </c>
      <c r="E80" s="61">
        <v>4037</v>
      </c>
      <c r="F80" s="25" t="s">
        <v>2298</v>
      </c>
      <c r="G80" s="61" t="s">
        <v>23</v>
      </c>
      <c r="H80" s="61" t="s">
        <v>1691</v>
      </c>
      <c r="I80" s="61" t="s">
        <v>19</v>
      </c>
      <c r="J80" s="62">
        <v>30</v>
      </c>
      <c r="K80" s="61" t="s">
        <v>2240</v>
      </c>
      <c r="L80" s="61" t="s">
        <v>16</v>
      </c>
      <c r="M80" s="42" t="s">
        <v>198</v>
      </c>
      <c r="N80" s="61" t="s">
        <v>28</v>
      </c>
      <c r="O80" s="205" t="s">
        <v>2299</v>
      </c>
      <c r="P80" s="61" t="s">
        <v>1448</v>
      </c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58"/>
    </row>
    <row r="81" spans="1:115" s="42" customFormat="1" ht="16" x14ac:dyDescent="0.2">
      <c r="A81" s="81">
        <v>68</v>
      </c>
      <c r="B81" s="61" t="s">
        <v>30</v>
      </c>
      <c r="C81" s="71">
        <v>46000</v>
      </c>
      <c r="D81" s="25" t="s">
        <v>789</v>
      </c>
      <c r="E81" s="62">
        <v>4038</v>
      </c>
      <c r="F81" s="20" t="s">
        <v>2300</v>
      </c>
      <c r="G81" s="61" t="s">
        <v>23</v>
      </c>
      <c r="H81" s="61" t="s">
        <v>1691</v>
      </c>
      <c r="I81" s="61" t="s">
        <v>19</v>
      </c>
      <c r="J81" s="61">
        <v>23</v>
      </c>
      <c r="K81" s="61" t="s">
        <v>2240</v>
      </c>
      <c r="L81" s="61" t="s">
        <v>16</v>
      </c>
      <c r="M81" s="42" t="s">
        <v>354</v>
      </c>
      <c r="N81" s="61" t="s">
        <v>28</v>
      </c>
      <c r="O81" s="205" t="s">
        <v>2299</v>
      </c>
      <c r="P81" s="61" t="s">
        <v>2301</v>
      </c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58"/>
    </row>
    <row r="82" spans="1:115" s="42" customFormat="1" ht="16" x14ac:dyDescent="0.2">
      <c r="A82" s="81">
        <v>69</v>
      </c>
      <c r="B82" s="61" t="s">
        <v>30</v>
      </c>
      <c r="C82" s="71">
        <v>46000</v>
      </c>
      <c r="D82" s="25" t="s">
        <v>789</v>
      </c>
      <c r="E82" s="62">
        <v>4039</v>
      </c>
      <c r="F82" s="20" t="s">
        <v>2302</v>
      </c>
      <c r="G82" s="61" t="s">
        <v>23</v>
      </c>
      <c r="H82" s="61" t="s">
        <v>1691</v>
      </c>
      <c r="I82" s="61" t="s">
        <v>19</v>
      </c>
      <c r="J82" s="61">
        <v>48</v>
      </c>
      <c r="K82" s="61" t="s">
        <v>2240</v>
      </c>
      <c r="L82" s="61" t="s">
        <v>16</v>
      </c>
      <c r="M82" s="25" t="s">
        <v>37</v>
      </c>
      <c r="N82" s="61" t="s">
        <v>28</v>
      </c>
      <c r="O82" s="205" t="s">
        <v>2289</v>
      </c>
      <c r="P82" s="61" t="s">
        <v>1448</v>
      </c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58"/>
    </row>
    <row r="83" spans="1:115" s="42" customFormat="1" ht="16" x14ac:dyDescent="0.2">
      <c r="A83" s="81">
        <v>70</v>
      </c>
      <c r="B83" s="61" t="s">
        <v>30</v>
      </c>
      <c r="C83" s="71">
        <v>46000</v>
      </c>
      <c r="D83" s="25" t="s">
        <v>1231</v>
      </c>
      <c r="E83" s="61">
        <v>4040</v>
      </c>
      <c r="F83" s="40" t="s">
        <v>2303</v>
      </c>
      <c r="G83" s="61" t="s">
        <v>23</v>
      </c>
      <c r="H83" s="61" t="s">
        <v>1691</v>
      </c>
      <c r="I83" s="61" t="s">
        <v>19</v>
      </c>
      <c r="J83" s="62">
        <v>33</v>
      </c>
      <c r="K83" s="61" t="s">
        <v>2240</v>
      </c>
      <c r="L83" s="61" t="s">
        <v>16</v>
      </c>
      <c r="M83" s="42" t="s">
        <v>198</v>
      </c>
      <c r="N83" s="61" t="s">
        <v>28</v>
      </c>
      <c r="O83" s="205" t="s">
        <v>103</v>
      </c>
      <c r="P83" s="61" t="s">
        <v>1448</v>
      </c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58"/>
    </row>
    <row r="84" spans="1:115" s="42" customFormat="1" ht="16" x14ac:dyDescent="0.2">
      <c r="A84" s="81">
        <v>71</v>
      </c>
      <c r="B84" s="61" t="s">
        <v>30</v>
      </c>
      <c r="C84" s="71">
        <v>46000</v>
      </c>
      <c r="D84" s="25" t="s">
        <v>789</v>
      </c>
      <c r="E84" s="62">
        <v>4041</v>
      </c>
      <c r="F84" s="40" t="s">
        <v>2304</v>
      </c>
      <c r="G84" s="61" t="s">
        <v>23</v>
      </c>
      <c r="H84" s="61" t="s">
        <v>1691</v>
      </c>
      <c r="I84" s="61" t="s">
        <v>19</v>
      </c>
      <c r="J84" s="62">
        <v>52</v>
      </c>
      <c r="K84" s="61" t="s">
        <v>2240</v>
      </c>
      <c r="L84" s="61" t="s">
        <v>16</v>
      </c>
      <c r="M84" s="25" t="s">
        <v>37</v>
      </c>
      <c r="N84" s="61" t="s">
        <v>28</v>
      </c>
      <c r="O84" s="205" t="s">
        <v>33</v>
      </c>
      <c r="P84" s="61" t="s">
        <v>33</v>
      </c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58"/>
    </row>
    <row r="85" spans="1:115" s="42" customFormat="1" ht="16" x14ac:dyDescent="0.2">
      <c r="A85" s="81">
        <v>72</v>
      </c>
      <c r="B85" s="61" t="s">
        <v>30</v>
      </c>
      <c r="C85" s="71">
        <v>46000</v>
      </c>
      <c r="D85" s="25" t="s">
        <v>789</v>
      </c>
      <c r="E85" s="62">
        <v>4042</v>
      </c>
      <c r="F85" s="25" t="s">
        <v>2305</v>
      </c>
      <c r="G85" s="61" t="s">
        <v>23</v>
      </c>
      <c r="H85" s="61" t="s">
        <v>2276</v>
      </c>
      <c r="I85" s="61" t="s">
        <v>19</v>
      </c>
      <c r="J85" s="62">
        <v>45</v>
      </c>
      <c r="K85" s="61" t="s">
        <v>2240</v>
      </c>
      <c r="L85" s="61" t="s">
        <v>16</v>
      </c>
      <c r="M85" s="42" t="s">
        <v>198</v>
      </c>
      <c r="N85" s="61" t="s">
        <v>28</v>
      </c>
      <c r="O85" s="205" t="s">
        <v>2306</v>
      </c>
      <c r="P85" s="61" t="s">
        <v>1352</v>
      </c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58"/>
    </row>
    <row r="86" spans="1:115" s="40" customFormat="1" ht="16" x14ac:dyDescent="0.2">
      <c r="A86" s="81">
        <v>73</v>
      </c>
      <c r="B86" s="61" t="s">
        <v>30</v>
      </c>
      <c r="C86" s="71">
        <v>46002</v>
      </c>
      <c r="D86" s="25" t="s">
        <v>789</v>
      </c>
      <c r="E86" s="61">
        <v>4043</v>
      </c>
      <c r="F86" s="25" t="s">
        <v>2307</v>
      </c>
      <c r="G86" s="61" t="s">
        <v>23</v>
      </c>
      <c r="H86" s="61" t="s">
        <v>77</v>
      </c>
      <c r="I86" s="61" t="s">
        <v>19</v>
      </c>
      <c r="J86" s="62">
        <v>64</v>
      </c>
      <c r="K86" s="61" t="s">
        <v>2240</v>
      </c>
      <c r="L86" s="61" t="s">
        <v>16</v>
      </c>
      <c r="M86" s="42" t="s">
        <v>198</v>
      </c>
      <c r="N86" s="61" t="s">
        <v>28</v>
      </c>
      <c r="O86" s="205" t="s">
        <v>2308</v>
      </c>
      <c r="P86" s="61" t="s">
        <v>1352</v>
      </c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98"/>
    </row>
    <row r="87" spans="1:115" s="40" customFormat="1" ht="16" x14ac:dyDescent="0.2">
      <c r="A87" s="81">
        <v>74</v>
      </c>
      <c r="B87" s="61" t="s">
        <v>30</v>
      </c>
      <c r="C87" s="71">
        <v>46003</v>
      </c>
      <c r="D87" s="25" t="s">
        <v>789</v>
      </c>
      <c r="E87" s="62">
        <v>4044</v>
      </c>
      <c r="F87" s="25" t="s">
        <v>2309</v>
      </c>
      <c r="G87" s="61" t="s">
        <v>23</v>
      </c>
      <c r="H87" s="61" t="s">
        <v>1691</v>
      </c>
      <c r="I87" s="61" t="s">
        <v>19</v>
      </c>
      <c r="J87" s="62">
        <v>26</v>
      </c>
      <c r="K87" s="61" t="s">
        <v>2240</v>
      </c>
      <c r="L87" s="61" t="s">
        <v>16</v>
      </c>
      <c r="M87" s="42" t="s">
        <v>354</v>
      </c>
      <c r="N87" s="61" t="s">
        <v>28</v>
      </c>
      <c r="O87" s="205" t="s">
        <v>2310</v>
      </c>
      <c r="P87" s="61" t="s">
        <v>2311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98"/>
    </row>
    <row r="88" spans="1:115" s="40" customFormat="1" ht="16" x14ac:dyDescent="0.2">
      <c r="A88" s="81">
        <v>75</v>
      </c>
      <c r="B88" s="61" t="s">
        <v>30</v>
      </c>
      <c r="C88" s="71">
        <v>46006</v>
      </c>
      <c r="D88" s="25" t="s">
        <v>26</v>
      </c>
      <c r="E88" s="62">
        <v>4045</v>
      </c>
      <c r="F88" s="40" t="s">
        <v>2312</v>
      </c>
      <c r="G88" s="61" t="s">
        <v>23</v>
      </c>
      <c r="H88" s="61" t="s">
        <v>1691</v>
      </c>
      <c r="I88" s="61" t="s">
        <v>19</v>
      </c>
      <c r="J88" s="62">
        <v>30</v>
      </c>
      <c r="K88" s="61" t="s">
        <v>2240</v>
      </c>
      <c r="L88" s="61" t="s">
        <v>16</v>
      </c>
      <c r="M88" s="25" t="s">
        <v>27</v>
      </c>
      <c r="N88" s="61" t="s">
        <v>28</v>
      </c>
      <c r="O88" s="205" t="s">
        <v>33</v>
      </c>
      <c r="P88" s="61" t="s">
        <v>33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98"/>
    </row>
    <row r="89" spans="1:115" s="42" customFormat="1" ht="16" x14ac:dyDescent="0.2">
      <c r="A89" s="81">
        <v>76</v>
      </c>
      <c r="B89" s="61" t="s">
        <v>30</v>
      </c>
      <c r="C89" s="71">
        <v>46006</v>
      </c>
      <c r="D89" s="25" t="s">
        <v>26</v>
      </c>
      <c r="E89" s="61">
        <v>4046</v>
      </c>
      <c r="F89" s="40" t="s">
        <v>2313</v>
      </c>
      <c r="G89" s="61" t="s">
        <v>23</v>
      </c>
      <c r="H89" s="61" t="s">
        <v>1691</v>
      </c>
      <c r="I89" s="61" t="s">
        <v>19</v>
      </c>
      <c r="J89" s="62">
        <v>22</v>
      </c>
      <c r="K89" s="61" t="s">
        <v>2240</v>
      </c>
      <c r="L89" s="61" t="s">
        <v>16</v>
      </c>
      <c r="M89" s="25" t="s">
        <v>27</v>
      </c>
      <c r="N89" s="61" t="s">
        <v>28</v>
      </c>
      <c r="O89" s="280" t="s">
        <v>33</v>
      </c>
      <c r="P89" s="61" t="s">
        <v>33</v>
      </c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58"/>
    </row>
    <row r="90" spans="1:115" s="42" customFormat="1" ht="16" x14ac:dyDescent="0.2">
      <c r="A90" s="81">
        <v>77</v>
      </c>
      <c r="B90" s="61" t="s">
        <v>30</v>
      </c>
      <c r="C90" s="71">
        <v>46006</v>
      </c>
      <c r="D90" s="25" t="s">
        <v>26</v>
      </c>
      <c r="E90" s="62">
        <v>4047</v>
      </c>
      <c r="F90" s="40" t="s">
        <v>2314</v>
      </c>
      <c r="G90" s="61" t="s">
        <v>23</v>
      </c>
      <c r="H90" s="61" t="s">
        <v>1691</v>
      </c>
      <c r="I90" s="61" t="s">
        <v>19</v>
      </c>
      <c r="J90" s="62">
        <v>64</v>
      </c>
      <c r="K90" s="61" t="s">
        <v>2240</v>
      </c>
      <c r="L90" s="61" t="s">
        <v>16</v>
      </c>
      <c r="M90" s="42" t="s">
        <v>198</v>
      </c>
      <c r="N90" s="61" t="s">
        <v>28</v>
      </c>
      <c r="O90" s="280" t="s">
        <v>33</v>
      </c>
      <c r="P90" s="61" t="s">
        <v>33</v>
      </c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58"/>
    </row>
    <row r="91" spans="1:115" s="42" customFormat="1" ht="16" x14ac:dyDescent="0.2">
      <c r="A91" s="81">
        <v>78</v>
      </c>
      <c r="B91" s="61" t="s">
        <v>30</v>
      </c>
      <c r="C91" s="71">
        <v>46006</v>
      </c>
      <c r="D91" s="25" t="s">
        <v>26</v>
      </c>
      <c r="E91" s="62">
        <v>4048</v>
      </c>
      <c r="F91" s="40" t="s">
        <v>2315</v>
      </c>
      <c r="G91" s="61" t="s">
        <v>23</v>
      </c>
      <c r="H91" s="61" t="s">
        <v>1691</v>
      </c>
      <c r="I91" s="61" t="s">
        <v>19</v>
      </c>
      <c r="J91" s="62">
        <v>21</v>
      </c>
      <c r="K91" s="61" t="s">
        <v>2240</v>
      </c>
      <c r="L91" s="61" t="s">
        <v>16</v>
      </c>
      <c r="M91" s="42" t="s">
        <v>27</v>
      </c>
      <c r="N91" s="61" t="s">
        <v>28</v>
      </c>
      <c r="O91" s="280" t="s">
        <v>33</v>
      </c>
      <c r="P91" s="61" t="s">
        <v>33</v>
      </c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58"/>
    </row>
    <row r="92" spans="1:115" s="42" customFormat="1" ht="16" x14ac:dyDescent="0.2">
      <c r="A92" s="81">
        <v>79</v>
      </c>
      <c r="B92" s="61" t="s">
        <v>30</v>
      </c>
      <c r="C92" s="71">
        <v>46006</v>
      </c>
      <c r="D92" s="25" t="s">
        <v>26</v>
      </c>
      <c r="E92" s="61">
        <v>4049</v>
      </c>
      <c r="F92" s="40" t="s">
        <v>2316</v>
      </c>
      <c r="G92" s="61" t="s">
        <v>23</v>
      </c>
      <c r="H92" s="61" t="s">
        <v>1691</v>
      </c>
      <c r="I92" s="61" t="s">
        <v>19</v>
      </c>
      <c r="J92" s="62">
        <v>25</v>
      </c>
      <c r="K92" s="61" t="s">
        <v>2240</v>
      </c>
      <c r="L92" s="61" t="s">
        <v>16</v>
      </c>
      <c r="M92" s="42" t="s">
        <v>198</v>
      </c>
      <c r="N92" s="61" t="s">
        <v>28</v>
      </c>
      <c r="O92" s="280" t="s">
        <v>33</v>
      </c>
      <c r="P92" s="61" t="s">
        <v>33</v>
      </c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58"/>
    </row>
    <row r="93" spans="1:115" s="42" customFormat="1" ht="16" x14ac:dyDescent="0.2">
      <c r="A93" s="81">
        <v>80</v>
      </c>
      <c r="B93" s="61" t="s">
        <v>30</v>
      </c>
      <c r="C93" s="71">
        <v>46006</v>
      </c>
      <c r="D93" s="25" t="s">
        <v>789</v>
      </c>
      <c r="E93" s="62">
        <v>4050</v>
      </c>
      <c r="F93" s="40" t="s">
        <v>2317</v>
      </c>
      <c r="G93" s="61" t="s">
        <v>23</v>
      </c>
      <c r="H93" s="61" t="s">
        <v>1691</v>
      </c>
      <c r="I93" s="61" t="s">
        <v>19</v>
      </c>
      <c r="J93" s="62">
        <v>24</v>
      </c>
      <c r="K93" s="61" t="s">
        <v>2240</v>
      </c>
      <c r="L93" s="61" t="s">
        <v>16</v>
      </c>
      <c r="M93" s="42" t="s">
        <v>354</v>
      </c>
      <c r="N93" s="61" t="s">
        <v>28</v>
      </c>
      <c r="O93" s="280" t="s">
        <v>33</v>
      </c>
      <c r="P93" s="61" t="s">
        <v>33</v>
      </c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58"/>
    </row>
    <row r="94" spans="1:115" s="42" customFormat="1" ht="16" x14ac:dyDescent="0.2">
      <c r="A94" s="81">
        <v>81</v>
      </c>
      <c r="B94" s="61" t="s">
        <v>30</v>
      </c>
      <c r="C94" s="71">
        <v>46006</v>
      </c>
      <c r="D94" s="25" t="s">
        <v>789</v>
      </c>
      <c r="E94" s="62">
        <v>4051</v>
      </c>
      <c r="F94" s="40" t="s">
        <v>2318</v>
      </c>
      <c r="G94" s="61" t="s">
        <v>23</v>
      </c>
      <c r="H94" s="61" t="s">
        <v>1691</v>
      </c>
      <c r="I94" s="61" t="s">
        <v>19</v>
      </c>
      <c r="J94" s="62">
        <v>56</v>
      </c>
      <c r="K94" s="61" t="s">
        <v>2240</v>
      </c>
      <c r="L94" s="61" t="s">
        <v>16</v>
      </c>
      <c r="M94" s="42" t="s">
        <v>198</v>
      </c>
      <c r="N94" s="61" t="s">
        <v>28</v>
      </c>
      <c r="O94" s="280" t="s">
        <v>33</v>
      </c>
      <c r="P94" s="61" t="s">
        <v>33</v>
      </c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58"/>
    </row>
    <row r="95" spans="1:115" s="40" customFormat="1" ht="16" x14ac:dyDescent="0.2">
      <c r="A95" s="81">
        <v>82</v>
      </c>
      <c r="B95" s="61" t="s">
        <v>30</v>
      </c>
      <c r="C95" s="71">
        <v>46006</v>
      </c>
      <c r="D95" s="25" t="s">
        <v>789</v>
      </c>
      <c r="E95" s="61">
        <v>4052</v>
      </c>
      <c r="F95" s="40" t="s">
        <v>2319</v>
      </c>
      <c r="G95" s="61" t="s">
        <v>23</v>
      </c>
      <c r="H95" s="61" t="s">
        <v>1691</v>
      </c>
      <c r="I95" s="61" t="s">
        <v>19</v>
      </c>
      <c r="J95" s="62">
        <v>40</v>
      </c>
      <c r="K95" s="61" t="s">
        <v>2240</v>
      </c>
      <c r="L95" s="61" t="s">
        <v>16</v>
      </c>
      <c r="M95" s="42" t="s">
        <v>198</v>
      </c>
      <c r="N95" s="61" t="s">
        <v>28</v>
      </c>
      <c r="O95" s="280" t="s">
        <v>33</v>
      </c>
      <c r="P95" s="61" t="s">
        <v>33</v>
      </c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98"/>
    </row>
    <row r="96" spans="1:115" s="40" customFormat="1" ht="19.5" customHeight="1" x14ac:dyDescent="0.2">
      <c r="A96" s="81">
        <v>83</v>
      </c>
      <c r="B96" s="61" t="s">
        <v>30</v>
      </c>
      <c r="C96" s="71">
        <v>46006</v>
      </c>
      <c r="D96" s="21" t="s">
        <v>789</v>
      </c>
      <c r="E96" s="62">
        <v>4053</v>
      </c>
      <c r="F96" s="40" t="s">
        <v>2320</v>
      </c>
      <c r="G96" s="61" t="s">
        <v>23</v>
      </c>
      <c r="H96" s="61" t="s">
        <v>1691</v>
      </c>
      <c r="I96" s="61" t="s">
        <v>19</v>
      </c>
      <c r="J96" s="62">
        <v>28</v>
      </c>
      <c r="K96" s="61" t="s">
        <v>2240</v>
      </c>
      <c r="L96" s="61" t="s">
        <v>16</v>
      </c>
      <c r="M96" s="42" t="s">
        <v>198</v>
      </c>
      <c r="N96" s="61" t="s">
        <v>28</v>
      </c>
      <c r="O96" s="280" t="s">
        <v>33</v>
      </c>
      <c r="P96" s="61" t="s">
        <v>33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98"/>
    </row>
    <row r="97" spans="1:115" s="40" customFormat="1" ht="16" x14ac:dyDescent="0.2">
      <c r="A97" s="81">
        <v>84</v>
      </c>
      <c r="B97" s="61" t="s">
        <v>30</v>
      </c>
      <c r="C97" s="71">
        <v>46006</v>
      </c>
      <c r="D97" s="25" t="s">
        <v>789</v>
      </c>
      <c r="E97" s="62">
        <v>4054</v>
      </c>
      <c r="F97" s="42" t="s">
        <v>2321</v>
      </c>
      <c r="G97" s="61" t="s">
        <v>23</v>
      </c>
      <c r="H97" s="61" t="s">
        <v>1691</v>
      </c>
      <c r="I97" s="61" t="s">
        <v>19</v>
      </c>
      <c r="J97" s="61">
        <v>65</v>
      </c>
      <c r="K97" s="61" t="s">
        <v>2240</v>
      </c>
      <c r="L97" s="61" t="s">
        <v>16</v>
      </c>
      <c r="M97" s="25" t="s">
        <v>37</v>
      </c>
      <c r="N97" s="61" t="s">
        <v>28</v>
      </c>
      <c r="O97" s="280" t="s">
        <v>1893</v>
      </c>
      <c r="P97" s="61" t="s">
        <v>33</v>
      </c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98"/>
    </row>
    <row r="98" spans="1:115" s="42" customFormat="1" ht="16" x14ac:dyDescent="0.2">
      <c r="A98" s="81">
        <v>85</v>
      </c>
      <c r="B98" s="61" t="s">
        <v>30</v>
      </c>
      <c r="C98" s="71">
        <v>46006</v>
      </c>
      <c r="D98" s="25" t="s">
        <v>789</v>
      </c>
      <c r="E98" s="61">
        <v>4055</v>
      </c>
      <c r="F98" s="40" t="s">
        <v>2322</v>
      </c>
      <c r="G98" s="61" t="s">
        <v>23</v>
      </c>
      <c r="H98" s="61" t="s">
        <v>1691</v>
      </c>
      <c r="I98" s="61" t="s">
        <v>19</v>
      </c>
      <c r="J98" s="62">
        <v>25</v>
      </c>
      <c r="K98" s="61" t="s">
        <v>2240</v>
      </c>
      <c r="L98" s="61" t="s">
        <v>16</v>
      </c>
      <c r="M98" s="25" t="s">
        <v>27</v>
      </c>
      <c r="N98" s="61" t="s">
        <v>28</v>
      </c>
      <c r="O98" s="280" t="s">
        <v>130</v>
      </c>
      <c r="P98" s="61" t="s">
        <v>33</v>
      </c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58"/>
    </row>
    <row r="99" spans="1:115" s="42" customFormat="1" ht="21.75" customHeight="1" x14ac:dyDescent="0.2">
      <c r="A99" s="81">
        <v>86</v>
      </c>
      <c r="B99" s="61" t="s">
        <v>30</v>
      </c>
      <c r="C99" s="71">
        <v>46006</v>
      </c>
      <c r="D99" s="25" t="s">
        <v>789</v>
      </c>
      <c r="E99" s="62">
        <v>4056</v>
      </c>
      <c r="F99" s="40" t="s">
        <v>2323</v>
      </c>
      <c r="G99" s="61" t="s">
        <v>23</v>
      </c>
      <c r="H99" s="61" t="s">
        <v>1691</v>
      </c>
      <c r="I99" s="61" t="s">
        <v>19</v>
      </c>
      <c r="J99" s="62">
        <v>54</v>
      </c>
      <c r="K99" s="61" t="s">
        <v>2240</v>
      </c>
      <c r="L99" s="61" t="s">
        <v>16</v>
      </c>
      <c r="M99" s="42" t="s">
        <v>198</v>
      </c>
      <c r="N99" s="61" t="s">
        <v>28</v>
      </c>
      <c r="O99" s="280" t="s">
        <v>130</v>
      </c>
      <c r="P99" s="61" t="s">
        <v>33</v>
      </c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58"/>
    </row>
    <row r="100" spans="1:115" s="42" customFormat="1" ht="16" x14ac:dyDescent="0.2">
      <c r="A100" s="81">
        <v>87</v>
      </c>
      <c r="B100" s="61" t="s">
        <v>30</v>
      </c>
      <c r="C100" s="71">
        <v>46006</v>
      </c>
      <c r="D100" s="25" t="s">
        <v>789</v>
      </c>
      <c r="E100" s="62">
        <v>4057</v>
      </c>
      <c r="F100" s="40" t="s">
        <v>2324</v>
      </c>
      <c r="G100" s="61" t="s">
        <v>23</v>
      </c>
      <c r="H100" s="61" t="s">
        <v>1691</v>
      </c>
      <c r="I100" s="61" t="s">
        <v>19</v>
      </c>
      <c r="J100" s="62">
        <v>42</v>
      </c>
      <c r="K100" s="61" t="s">
        <v>2240</v>
      </c>
      <c r="L100" s="61" t="s">
        <v>16</v>
      </c>
      <c r="M100" s="42" t="s">
        <v>354</v>
      </c>
      <c r="N100" s="61" t="s">
        <v>28</v>
      </c>
      <c r="O100" s="280" t="s">
        <v>130</v>
      </c>
      <c r="P100" s="61" t="s">
        <v>33</v>
      </c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58"/>
    </row>
    <row r="101" spans="1:115" s="40" customFormat="1" ht="16" x14ac:dyDescent="0.2">
      <c r="A101" s="81">
        <v>88</v>
      </c>
      <c r="B101" s="61" t="s">
        <v>30</v>
      </c>
      <c r="C101" s="71">
        <v>46006</v>
      </c>
      <c r="D101" s="25" t="s">
        <v>789</v>
      </c>
      <c r="E101" s="61">
        <v>4058</v>
      </c>
      <c r="F101" s="25" t="s">
        <v>2325</v>
      </c>
      <c r="G101" s="61" t="s">
        <v>23</v>
      </c>
      <c r="H101" s="61" t="s">
        <v>1691</v>
      </c>
      <c r="I101" s="61" t="s">
        <v>19</v>
      </c>
      <c r="J101" s="62">
        <v>44</v>
      </c>
      <c r="K101" s="61" t="s">
        <v>2240</v>
      </c>
      <c r="L101" s="61" t="s">
        <v>16</v>
      </c>
      <c r="M101" s="42" t="s">
        <v>198</v>
      </c>
      <c r="N101" s="61" t="s">
        <v>28</v>
      </c>
      <c r="O101" s="280" t="s">
        <v>130</v>
      </c>
      <c r="P101" s="61" t="s">
        <v>33</v>
      </c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98"/>
    </row>
    <row r="102" spans="1:115" s="40" customFormat="1" ht="16" x14ac:dyDescent="0.2">
      <c r="A102" s="81">
        <v>89</v>
      </c>
      <c r="B102" s="61" t="s">
        <v>30</v>
      </c>
      <c r="C102" s="71">
        <v>46006</v>
      </c>
      <c r="D102" s="25" t="s">
        <v>789</v>
      </c>
      <c r="E102" s="62">
        <v>4059</v>
      </c>
      <c r="F102" s="40" t="s">
        <v>2326</v>
      </c>
      <c r="G102" s="61" t="s">
        <v>23</v>
      </c>
      <c r="H102" s="61" t="s">
        <v>1691</v>
      </c>
      <c r="I102" s="61" t="s">
        <v>19</v>
      </c>
      <c r="J102" s="62">
        <v>58</v>
      </c>
      <c r="K102" s="61" t="s">
        <v>2240</v>
      </c>
      <c r="L102" s="61" t="s">
        <v>16</v>
      </c>
      <c r="M102" s="25" t="s">
        <v>37</v>
      </c>
      <c r="N102" s="61" t="s">
        <v>28</v>
      </c>
      <c r="O102" s="280" t="s">
        <v>130</v>
      </c>
      <c r="P102" s="61" t="s">
        <v>33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98"/>
    </row>
    <row r="103" spans="1:115" s="40" customFormat="1" ht="16" x14ac:dyDescent="0.2">
      <c r="A103" s="81">
        <v>90</v>
      </c>
      <c r="B103" s="61" t="s">
        <v>30</v>
      </c>
      <c r="C103" s="71">
        <v>46006</v>
      </c>
      <c r="D103" s="25" t="s">
        <v>26</v>
      </c>
      <c r="E103" s="62">
        <v>4060</v>
      </c>
      <c r="F103" s="40" t="s">
        <v>2327</v>
      </c>
      <c r="G103" s="61" t="s">
        <v>23</v>
      </c>
      <c r="H103" s="61" t="s">
        <v>1691</v>
      </c>
      <c r="I103" s="61" t="s">
        <v>19</v>
      </c>
      <c r="J103" s="62">
        <v>40</v>
      </c>
      <c r="K103" s="61" t="s">
        <v>2240</v>
      </c>
      <c r="L103" s="61" t="s">
        <v>16</v>
      </c>
      <c r="M103" s="42" t="s">
        <v>97</v>
      </c>
      <c r="N103" s="61" t="s">
        <v>28</v>
      </c>
      <c r="O103" s="280" t="s">
        <v>33</v>
      </c>
      <c r="P103" s="61" t="s">
        <v>33</v>
      </c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98"/>
    </row>
    <row r="104" spans="1:115" s="42" customFormat="1" ht="16" x14ac:dyDescent="0.2">
      <c r="A104" s="81">
        <v>91</v>
      </c>
      <c r="B104" s="61" t="s">
        <v>30</v>
      </c>
      <c r="C104" s="71">
        <v>46006</v>
      </c>
      <c r="D104" s="25" t="s">
        <v>26</v>
      </c>
      <c r="E104" s="61">
        <v>4061</v>
      </c>
      <c r="F104" s="40" t="s">
        <v>2328</v>
      </c>
      <c r="G104" s="61" t="s">
        <v>23</v>
      </c>
      <c r="H104" s="61" t="s">
        <v>1691</v>
      </c>
      <c r="I104" s="61" t="s">
        <v>19</v>
      </c>
      <c r="J104" s="62">
        <v>25</v>
      </c>
      <c r="K104" s="61" t="s">
        <v>2240</v>
      </c>
      <c r="L104" s="61" t="s">
        <v>16</v>
      </c>
      <c r="M104" s="42" t="s">
        <v>354</v>
      </c>
      <c r="N104" s="61" t="s">
        <v>28</v>
      </c>
      <c r="O104" s="280" t="s">
        <v>33</v>
      </c>
      <c r="P104" s="61" t="s">
        <v>33</v>
      </c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58"/>
    </row>
    <row r="105" spans="1:115" s="42" customFormat="1" ht="16" x14ac:dyDescent="0.2">
      <c r="A105" s="81">
        <v>92</v>
      </c>
      <c r="B105" s="61" t="s">
        <v>30</v>
      </c>
      <c r="C105" s="71">
        <v>46006</v>
      </c>
      <c r="D105" s="25" t="s">
        <v>26</v>
      </c>
      <c r="E105" s="62">
        <v>4062</v>
      </c>
      <c r="F105" s="42" t="s">
        <v>2329</v>
      </c>
      <c r="G105" s="61" t="s">
        <v>23</v>
      </c>
      <c r="H105" s="61" t="s">
        <v>1691</v>
      </c>
      <c r="I105" s="61" t="s">
        <v>19</v>
      </c>
      <c r="J105" s="61">
        <v>36</v>
      </c>
      <c r="K105" s="61" t="s">
        <v>2240</v>
      </c>
      <c r="L105" s="61" t="s">
        <v>16</v>
      </c>
      <c r="M105" s="42" t="s">
        <v>27</v>
      </c>
      <c r="N105" s="61" t="s">
        <v>28</v>
      </c>
      <c r="O105" s="280" t="s">
        <v>33</v>
      </c>
      <c r="P105" s="61" t="s">
        <v>33</v>
      </c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58"/>
    </row>
    <row r="106" spans="1:115" s="42" customFormat="1" ht="18" customHeight="1" x14ac:dyDescent="0.2">
      <c r="A106" s="81">
        <v>93</v>
      </c>
      <c r="B106" s="61" t="s">
        <v>30</v>
      </c>
      <c r="C106" s="71">
        <v>46006</v>
      </c>
      <c r="D106" s="25" t="s">
        <v>789</v>
      </c>
      <c r="E106" s="62">
        <v>4063</v>
      </c>
      <c r="F106" s="40" t="s">
        <v>2330</v>
      </c>
      <c r="G106" s="61" t="s">
        <v>23</v>
      </c>
      <c r="H106" s="61" t="s">
        <v>1691</v>
      </c>
      <c r="I106" s="61" t="s">
        <v>19</v>
      </c>
      <c r="J106" s="61">
        <v>55</v>
      </c>
      <c r="K106" s="61" t="s">
        <v>2240</v>
      </c>
      <c r="L106" s="61" t="s">
        <v>16</v>
      </c>
      <c r="M106" s="42" t="s">
        <v>198</v>
      </c>
      <c r="N106" s="61" t="s">
        <v>28</v>
      </c>
      <c r="O106" s="281" t="s">
        <v>130</v>
      </c>
      <c r="P106" s="61" t="s">
        <v>33</v>
      </c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58"/>
    </row>
    <row r="107" spans="1:115" s="40" customFormat="1" ht="18" customHeight="1" x14ac:dyDescent="0.2">
      <c r="A107" s="81">
        <v>94</v>
      </c>
      <c r="B107" s="61" t="s">
        <v>30</v>
      </c>
      <c r="C107" s="71">
        <v>46006</v>
      </c>
      <c r="D107" s="25" t="s">
        <v>789</v>
      </c>
      <c r="E107" s="61">
        <v>4064</v>
      </c>
      <c r="F107" s="42" t="s">
        <v>2331</v>
      </c>
      <c r="G107" s="61" t="s">
        <v>23</v>
      </c>
      <c r="H107" s="61" t="s">
        <v>1691</v>
      </c>
      <c r="I107" s="61" t="s">
        <v>19</v>
      </c>
      <c r="J107" s="62">
        <v>25</v>
      </c>
      <c r="K107" s="61" t="s">
        <v>2240</v>
      </c>
      <c r="L107" s="61" t="s">
        <v>16</v>
      </c>
      <c r="M107" s="42" t="s">
        <v>354</v>
      </c>
      <c r="N107" s="61" t="s">
        <v>28</v>
      </c>
      <c r="O107" s="281" t="s">
        <v>130</v>
      </c>
      <c r="P107" s="61" t="s">
        <v>33</v>
      </c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98"/>
    </row>
    <row r="108" spans="1:115" s="40" customFormat="1" ht="18" customHeight="1" x14ac:dyDescent="0.2">
      <c r="A108" s="81">
        <v>95</v>
      </c>
      <c r="B108" s="61" t="s">
        <v>30</v>
      </c>
      <c r="C108" s="71">
        <v>46006</v>
      </c>
      <c r="D108" s="21" t="s">
        <v>789</v>
      </c>
      <c r="E108" s="62">
        <v>4065</v>
      </c>
      <c r="F108" s="40" t="s">
        <v>2332</v>
      </c>
      <c r="G108" s="61" t="s">
        <v>23</v>
      </c>
      <c r="H108" s="61" t="s">
        <v>1691</v>
      </c>
      <c r="I108" s="61" t="s">
        <v>19</v>
      </c>
      <c r="J108" s="62">
        <v>46</v>
      </c>
      <c r="K108" s="61" t="s">
        <v>2240</v>
      </c>
      <c r="L108" s="61" t="s">
        <v>16</v>
      </c>
      <c r="M108" s="42" t="s">
        <v>198</v>
      </c>
      <c r="N108" s="61" t="s">
        <v>28</v>
      </c>
      <c r="O108" s="280" t="s">
        <v>33</v>
      </c>
      <c r="P108" s="61" t="s">
        <v>33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98"/>
    </row>
    <row r="109" spans="1:115" s="40" customFormat="1" ht="16" x14ac:dyDescent="0.2">
      <c r="A109" s="81">
        <v>96</v>
      </c>
      <c r="B109" s="61" t="s">
        <v>30</v>
      </c>
      <c r="C109" s="71">
        <v>46006</v>
      </c>
      <c r="D109" s="25" t="s">
        <v>789</v>
      </c>
      <c r="E109" s="62">
        <v>4066</v>
      </c>
      <c r="F109" s="42" t="s">
        <v>2333</v>
      </c>
      <c r="G109" s="61" t="s">
        <v>23</v>
      </c>
      <c r="H109" s="61" t="s">
        <v>1691</v>
      </c>
      <c r="I109" s="61" t="s">
        <v>19</v>
      </c>
      <c r="J109" s="61">
        <v>34</v>
      </c>
      <c r="K109" s="61" t="s">
        <v>2240</v>
      </c>
      <c r="L109" s="61" t="s">
        <v>16</v>
      </c>
      <c r="M109" s="42" t="s">
        <v>198</v>
      </c>
      <c r="N109" s="61" t="s">
        <v>28</v>
      </c>
      <c r="O109" s="280" t="s">
        <v>33</v>
      </c>
      <c r="P109" s="61" t="s">
        <v>33</v>
      </c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98"/>
    </row>
    <row r="110" spans="1:115" s="42" customFormat="1" ht="16" x14ac:dyDescent="0.2">
      <c r="A110" s="81">
        <v>97</v>
      </c>
      <c r="B110" s="61" t="s">
        <v>30</v>
      </c>
      <c r="C110" s="71">
        <v>46006</v>
      </c>
      <c r="D110" s="25" t="s">
        <v>789</v>
      </c>
      <c r="E110" s="61">
        <v>4067</v>
      </c>
      <c r="F110" s="25" t="s">
        <v>2334</v>
      </c>
      <c r="G110" s="61" t="s">
        <v>23</v>
      </c>
      <c r="H110" s="61" t="s">
        <v>1691</v>
      </c>
      <c r="I110" s="61" t="s">
        <v>19</v>
      </c>
      <c r="J110" s="62">
        <v>56</v>
      </c>
      <c r="K110" s="61" t="s">
        <v>2240</v>
      </c>
      <c r="L110" s="61" t="s">
        <v>16</v>
      </c>
      <c r="M110" s="25" t="s">
        <v>37</v>
      </c>
      <c r="N110" s="61" t="s">
        <v>28</v>
      </c>
      <c r="O110" s="280" t="s">
        <v>33</v>
      </c>
      <c r="P110" s="61" t="s">
        <v>33</v>
      </c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58"/>
    </row>
    <row r="111" spans="1:115" s="42" customFormat="1" ht="16" x14ac:dyDescent="0.2">
      <c r="A111" s="81">
        <v>98</v>
      </c>
      <c r="B111" s="61" t="s">
        <v>30</v>
      </c>
      <c r="C111" s="71">
        <v>46006</v>
      </c>
      <c r="D111" s="25" t="s">
        <v>789</v>
      </c>
      <c r="E111" s="62">
        <v>4068</v>
      </c>
      <c r="F111" s="25" t="s">
        <v>2335</v>
      </c>
      <c r="G111" s="61" t="s">
        <v>2336</v>
      </c>
      <c r="H111" s="61" t="s">
        <v>1691</v>
      </c>
      <c r="I111" s="61" t="s">
        <v>19</v>
      </c>
      <c r="J111" s="62">
        <v>39</v>
      </c>
      <c r="K111" s="61" t="s">
        <v>2240</v>
      </c>
      <c r="L111" s="61" t="s">
        <v>16</v>
      </c>
      <c r="M111" s="42" t="s">
        <v>198</v>
      </c>
      <c r="N111" s="61" t="s">
        <v>28</v>
      </c>
      <c r="O111" s="280" t="s">
        <v>33</v>
      </c>
      <c r="P111" s="61" t="s">
        <v>33</v>
      </c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58"/>
    </row>
    <row r="112" spans="1:115" s="42" customFormat="1" ht="16" x14ac:dyDescent="0.2">
      <c r="A112" s="81">
        <v>99</v>
      </c>
      <c r="B112" s="61" t="s">
        <v>30</v>
      </c>
      <c r="C112" s="71">
        <v>46006</v>
      </c>
      <c r="D112" s="25" t="s">
        <v>789</v>
      </c>
      <c r="E112" s="62">
        <v>4069</v>
      </c>
      <c r="F112" s="25" t="s">
        <v>2337</v>
      </c>
      <c r="G112" s="61" t="s">
        <v>23</v>
      </c>
      <c r="H112" s="61" t="s">
        <v>1691</v>
      </c>
      <c r="I112" s="61" t="s">
        <v>19</v>
      </c>
      <c r="J112" s="62">
        <v>36</v>
      </c>
      <c r="K112" s="61" t="s">
        <v>2240</v>
      </c>
      <c r="L112" s="61" t="s">
        <v>16</v>
      </c>
      <c r="M112" s="42" t="s">
        <v>198</v>
      </c>
      <c r="N112" s="61" t="s">
        <v>28</v>
      </c>
      <c r="O112" s="280" t="s">
        <v>33</v>
      </c>
      <c r="P112" s="61" t="s">
        <v>33</v>
      </c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58"/>
    </row>
    <row r="113" spans="1:115" s="40" customFormat="1" ht="16" x14ac:dyDescent="0.2">
      <c r="A113" s="81">
        <v>100</v>
      </c>
      <c r="B113" s="61" t="s">
        <v>30</v>
      </c>
      <c r="C113" s="71">
        <v>46006</v>
      </c>
      <c r="D113" s="25" t="s">
        <v>789</v>
      </c>
      <c r="E113" s="61">
        <v>4070</v>
      </c>
      <c r="F113" s="25" t="s">
        <v>2338</v>
      </c>
      <c r="G113" s="61" t="s">
        <v>23</v>
      </c>
      <c r="H113" s="61" t="s">
        <v>1691</v>
      </c>
      <c r="I113" s="61" t="s">
        <v>19</v>
      </c>
      <c r="J113" s="62">
        <v>25</v>
      </c>
      <c r="K113" s="61" t="s">
        <v>2240</v>
      </c>
      <c r="L113" s="61" t="s">
        <v>16</v>
      </c>
      <c r="M113" s="42" t="s">
        <v>354</v>
      </c>
      <c r="N113" s="61" t="s">
        <v>28</v>
      </c>
      <c r="O113" s="280" t="s">
        <v>33</v>
      </c>
      <c r="P113" s="61" t="s">
        <v>33</v>
      </c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98"/>
    </row>
    <row r="114" spans="1:115" s="40" customFormat="1" ht="16" x14ac:dyDescent="0.2">
      <c r="A114" s="81">
        <v>101</v>
      </c>
      <c r="B114" s="61" t="s">
        <v>30</v>
      </c>
      <c r="C114" s="71">
        <v>46006</v>
      </c>
      <c r="D114" s="25" t="s">
        <v>789</v>
      </c>
      <c r="E114" s="62">
        <v>4071</v>
      </c>
      <c r="F114" s="20" t="s">
        <v>2339</v>
      </c>
      <c r="G114" s="61" t="s">
        <v>23</v>
      </c>
      <c r="H114" s="61" t="s">
        <v>1691</v>
      </c>
      <c r="I114" s="61" t="s">
        <v>19</v>
      </c>
      <c r="J114" s="61">
        <v>21</v>
      </c>
      <c r="K114" s="61" t="s">
        <v>2240</v>
      </c>
      <c r="L114" s="61" t="s">
        <v>16</v>
      </c>
      <c r="M114" s="42" t="s">
        <v>198</v>
      </c>
      <c r="N114" s="61" t="s">
        <v>28</v>
      </c>
      <c r="O114" s="205" t="s">
        <v>33</v>
      </c>
      <c r="P114" s="61" t="s">
        <v>33</v>
      </c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98"/>
    </row>
    <row r="115" spans="1:115" s="40" customFormat="1" ht="16" x14ac:dyDescent="0.2">
      <c r="A115" s="81">
        <v>102</v>
      </c>
      <c r="B115" s="61" t="s">
        <v>30</v>
      </c>
      <c r="C115" s="71">
        <v>46006</v>
      </c>
      <c r="D115" s="25" t="s">
        <v>789</v>
      </c>
      <c r="E115" s="62">
        <v>4072</v>
      </c>
      <c r="F115" s="20" t="s">
        <v>2340</v>
      </c>
      <c r="G115" s="61" t="s">
        <v>23</v>
      </c>
      <c r="H115" s="61" t="s">
        <v>1691</v>
      </c>
      <c r="I115" s="61" t="s">
        <v>19</v>
      </c>
      <c r="J115" s="61">
        <v>59</v>
      </c>
      <c r="K115" s="61" t="s">
        <v>2240</v>
      </c>
      <c r="L115" s="61" t="s">
        <v>16</v>
      </c>
      <c r="M115" s="42" t="s">
        <v>198</v>
      </c>
      <c r="N115" s="61" t="s">
        <v>28</v>
      </c>
      <c r="O115" s="205" t="s">
        <v>33</v>
      </c>
      <c r="P115" s="61" t="s">
        <v>33</v>
      </c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98"/>
    </row>
    <row r="116" spans="1:115" s="40" customFormat="1" ht="16" x14ac:dyDescent="0.2">
      <c r="A116" s="81">
        <v>103</v>
      </c>
      <c r="B116" s="61" t="s">
        <v>30</v>
      </c>
      <c r="C116" s="71">
        <v>46006</v>
      </c>
      <c r="D116" s="25" t="s">
        <v>789</v>
      </c>
      <c r="E116" s="61">
        <v>4073</v>
      </c>
      <c r="F116" s="25" t="s">
        <v>2341</v>
      </c>
      <c r="G116" s="61" t="s">
        <v>23</v>
      </c>
      <c r="H116" s="61" t="s">
        <v>1691</v>
      </c>
      <c r="I116" s="61" t="s">
        <v>19</v>
      </c>
      <c r="J116" s="62">
        <v>30</v>
      </c>
      <c r="K116" s="61" t="s">
        <v>2240</v>
      </c>
      <c r="L116" s="61" t="s">
        <v>16</v>
      </c>
      <c r="M116" s="42" t="s">
        <v>198</v>
      </c>
      <c r="N116" s="61" t="s">
        <v>28</v>
      </c>
      <c r="O116" s="205" t="s">
        <v>33</v>
      </c>
      <c r="P116" s="61" t="s">
        <v>33</v>
      </c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98"/>
    </row>
    <row r="117" spans="1:115" s="42" customFormat="1" ht="16" x14ac:dyDescent="0.2">
      <c r="A117" s="81">
        <v>104</v>
      </c>
      <c r="B117" s="61" t="s">
        <v>30</v>
      </c>
      <c r="C117" s="71">
        <v>46006</v>
      </c>
      <c r="D117" s="25" t="s">
        <v>789</v>
      </c>
      <c r="E117" s="62">
        <v>4074</v>
      </c>
      <c r="F117" s="25" t="s">
        <v>2342</v>
      </c>
      <c r="G117" s="61" t="s">
        <v>23</v>
      </c>
      <c r="H117" s="61" t="s">
        <v>1691</v>
      </c>
      <c r="I117" s="61" t="s">
        <v>19</v>
      </c>
      <c r="J117" s="62">
        <v>41</v>
      </c>
      <c r="K117" s="61" t="s">
        <v>2240</v>
      </c>
      <c r="L117" s="61" t="s">
        <v>16</v>
      </c>
      <c r="M117" s="42" t="s">
        <v>354</v>
      </c>
      <c r="N117" s="61" t="s">
        <v>28</v>
      </c>
      <c r="O117" s="205" t="s">
        <v>33</v>
      </c>
      <c r="P117" s="61" t="s">
        <v>33</v>
      </c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58"/>
    </row>
    <row r="118" spans="1:115" s="42" customFormat="1" ht="16" x14ac:dyDescent="0.2">
      <c r="A118" s="81">
        <v>105</v>
      </c>
      <c r="B118" s="61" t="s">
        <v>30</v>
      </c>
      <c r="C118" s="71">
        <v>46006</v>
      </c>
      <c r="D118" s="25" t="s">
        <v>789</v>
      </c>
      <c r="E118" s="62">
        <v>4075</v>
      </c>
      <c r="F118" s="25" t="s">
        <v>2343</v>
      </c>
      <c r="G118" s="61" t="s">
        <v>23</v>
      </c>
      <c r="H118" s="61" t="s">
        <v>1691</v>
      </c>
      <c r="I118" s="61" t="s">
        <v>19</v>
      </c>
      <c r="J118" s="62">
        <v>34</v>
      </c>
      <c r="K118" s="61" t="s">
        <v>2240</v>
      </c>
      <c r="L118" s="61" t="s">
        <v>16</v>
      </c>
      <c r="M118" s="25" t="s">
        <v>37</v>
      </c>
      <c r="N118" s="61" t="s">
        <v>28</v>
      </c>
      <c r="O118" s="205" t="s">
        <v>33</v>
      </c>
      <c r="P118" s="61" t="s">
        <v>33</v>
      </c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58"/>
    </row>
    <row r="119" spans="1:115" s="42" customFormat="1" ht="16" x14ac:dyDescent="0.2">
      <c r="A119" s="81">
        <v>106</v>
      </c>
      <c r="B119" s="61" t="s">
        <v>30</v>
      </c>
      <c r="C119" s="71">
        <v>46006</v>
      </c>
      <c r="D119" s="25" t="s">
        <v>789</v>
      </c>
      <c r="E119" s="61">
        <v>4076</v>
      </c>
      <c r="F119" s="25" t="s">
        <v>2344</v>
      </c>
      <c r="G119" s="61" t="s">
        <v>23</v>
      </c>
      <c r="H119" s="61" t="s">
        <v>1691</v>
      </c>
      <c r="I119" s="61" t="s">
        <v>19</v>
      </c>
      <c r="J119" s="62">
        <v>21</v>
      </c>
      <c r="K119" s="61" t="s">
        <v>2240</v>
      </c>
      <c r="L119" s="61" t="s">
        <v>16</v>
      </c>
      <c r="M119" s="25" t="s">
        <v>27</v>
      </c>
      <c r="N119" s="61" t="s">
        <v>28</v>
      </c>
      <c r="O119" s="205" t="s">
        <v>33</v>
      </c>
      <c r="P119" s="61" t="s">
        <v>33</v>
      </c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58"/>
    </row>
    <row r="120" spans="1:115" s="40" customFormat="1" ht="16" x14ac:dyDescent="0.2">
      <c r="A120" s="81">
        <v>107</v>
      </c>
      <c r="B120" s="61" t="s">
        <v>30</v>
      </c>
      <c r="C120" s="71">
        <v>46006</v>
      </c>
      <c r="D120" s="25" t="s">
        <v>789</v>
      </c>
      <c r="E120" s="62">
        <v>4077</v>
      </c>
      <c r="F120" s="20" t="s">
        <v>2345</v>
      </c>
      <c r="G120" s="61" t="s">
        <v>23</v>
      </c>
      <c r="H120" s="61" t="s">
        <v>1691</v>
      </c>
      <c r="I120" s="61" t="s">
        <v>19</v>
      </c>
      <c r="J120" s="61">
        <v>29</v>
      </c>
      <c r="K120" s="61" t="s">
        <v>2240</v>
      </c>
      <c r="L120" s="61" t="s">
        <v>16</v>
      </c>
      <c r="M120" s="42" t="s">
        <v>354</v>
      </c>
      <c r="N120" s="61" t="s">
        <v>28</v>
      </c>
      <c r="O120" s="205" t="s">
        <v>33</v>
      </c>
      <c r="P120" s="61" t="s">
        <v>33</v>
      </c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98"/>
    </row>
    <row r="121" spans="1:115" s="40" customFormat="1" ht="16" x14ac:dyDescent="0.2">
      <c r="A121" s="81">
        <v>108</v>
      </c>
      <c r="B121" s="61" t="s">
        <v>30</v>
      </c>
      <c r="C121" s="71">
        <v>46006</v>
      </c>
      <c r="D121" s="25" t="s">
        <v>789</v>
      </c>
      <c r="E121" s="62">
        <v>4078</v>
      </c>
      <c r="F121" s="20" t="s">
        <v>2346</v>
      </c>
      <c r="G121" s="61" t="s">
        <v>23</v>
      </c>
      <c r="H121" s="61" t="s">
        <v>1691</v>
      </c>
      <c r="I121" s="61" t="s">
        <v>19</v>
      </c>
      <c r="J121" s="61">
        <v>38</v>
      </c>
      <c r="K121" s="61" t="s">
        <v>2240</v>
      </c>
      <c r="L121" s="61" t="s">
        <v>16</v>
      </c>
      <c r="M121" s="42" t="s">
        <v>354</v>
      </c>
      <c r="N121" s="61" t="s">
        <v>28</v>
      </c>
      <c r="O121" s="205" t="s">
        <v>33</v>
      </c>
      <c r="P121" s="61" t="s">
        <v>33</v>
      </c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98"/>
    </row>
    <row r="122" spans="1:115" s="40" customFormat="1" ht="16" x14ac:dyDescent="0.2">
      <c r="A122" s="81">
        <v>109</v>
      </c>
      <c r="B122" s="61" t="s">
        <v>30</v>
      </c>
      <c r="C122" s="71">
        <v>46006</v>
      </c>
      <c r="D122" s="25" t="s">
        <v>789</v>
      </c>
      <c r="E122" s="61">
        <v>4079</v>
      </c>
      <c r="F122" s="25" t="s">
        <v>2347</v>
      </c>
      <c r="G122" s="61" t="s">
        <v>23</v>
      </c>
      <c r="H122" s="61" t="s">
        <v>1691</v>
      </c>
      <c r="I122" s="61" t="s">
        <v>19</v>
      </c>
      <c r="J122" s="62">
        <v>40</v>
      </c>
      <c r="K122" s="61" t="s">
        <v>2240</v>
      </c>
      <c r="L122" s="61" t="s">
        <v>16</v>
      </c>
      <c r="M122" s="25" t="s">
        <v>37</v>
      </c>
      <c r="N122" s="61" t="s">
        <v>28</v>
      </c>
      <c r="O122" s="205" t="s">
        <v>33</v>
      </c>
      <c r="P122" s="61" t="s">
        <v>33</v>
      </c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98"/>
    </row>
    <row r="123" spans="1:115" s="42" customFormat="1" ht="16" x14ac:dyDescent="0.2">
      <c r="A123" s="81">
        <v>110</v>
      </c>
      <c r="B123" s="61" t="s">
        <v>30</v>
      </c>
      <c r="C123" s="71">
        <v>46007</v>
      </c>
      <c r="D123" s="25" t="s">
        <v>789</v>
      </c>
      <c r="E123" s="62">
        <v>4080</v>
      </c>
      <c r="F123" s="42" t="s">
        <v>2348</v>
      </c>
      <c r="G123" s="61" t="s">
        <v>23</v>
      </c>
      <c r="H123" s="61" t="s">
        <v>1691</v>
      </c>
      <c r="I123" s="61" t="s">
        <v>19</v>
      </c>
      <c r="J123" s="61">
        <v>39</v>
      </c>
      <c r="K123" s="61" t="s">
        <v>2240</v>
      </c>
      <c r="L123" s="61" t="s">
        <v>16</v>
      </c>
      <c r="M123" s="42" t="s">
        <v>97</v>
      </c>
      <c r="N123" s="61" t="s">
        <v>28</v>
      </c>
      <c r="O123" s="280" t="s">
        <v>799</v>
      </c>
      <c r="P123" s="61" t="s">
        <v>41</v>
      </c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58"/>
    </row>
    <row r="124" spans="1:115" s="42" customFormat="1" ht="16" x14ac:dyDescent="0.2">
      <c r="A124" s="81">
        <v>111</v>
      </c>
      <c r="B124" s="61" t="s">
        <v>30</v>
      </c>
      <c r="C124" s="70">
        <v>46007</v>
      </c>
      <c r="D124" s="25" t="s">
        <v>789</v>
      </c>
      <c r="E124" s="62">
        <v>4081</v>
      </c>
      <c r="F124" s="40" t="s">
        <v>882</v>
      </c>
      <c r="G124" s="61" t="s">
        <v>23</v>
      </c>
      <c r="H124" s="61" t="s">
        <v>653</v>
      </c>
      <c r="I124" s="61" t="s">
        <v>19</v>
      </c>
      <c r="J124" s="62">
        <v>30</v>
      </c>
      <c r="K124" s="61" t="s">
        <v>2240</v>
      </c>
      <c r="L124" s="61" t="s">
        <v>16</v>
      </c>
      <c r="M124" s="42" t="s">
        <v>27</v>
      </c>
      <c r="N124" s="61" t="s">
        <v>28</v>
      </c>
      <c r="O124" s="280" t="s">
        <v>2349</v>
      </c>
      <c r="P124" s="61" t="s">
        <v>41</v>
      </c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58"/>
    </row>
    <row r="125" spans="1:115" s="42" customFormat="1" ht="16" x14ac:dyDescent="0.2">
      <c r="A125" s="81">
        <v>112</v>
      </c>
      <c r="B125" s="61" t="s">
        <v>30</v>
      </c>
      <c r="C125" s="71">
        <v>46008</v>
      </c>
      <c r="D125" s="25" t="s">
        <v>789</v>
      </c>
      <c r="E125" s="61">
        <v>4082</v>
      </c>
      <c r="F125" s="40" t="s">
        <v>194</v>
      </c>
      <c r="G125" s="61" t="s">
        <v>23</v>
      </c>
      <c r="H125" s="61" t="s">
        <v>1691</v>
      </c>
      <c r="I125" s="61" t="s">
        <v>19</v>
      </c>
      <c r="J125" s="62">
        <v>35</v>
      </c>
      <c r="K125" s="61" t="s">
        <v>2240</v>
      </c>
      <c r="L125" s="61" t="s">
        <v>16</v>
      </c>
      <c r="M125" s="42" t="s">
        <v>354</v>
      </c>
      <c r="N125" s="61" t="s">
        <v>28</v>
      </c>
      <c r="O125" s="280" t="s">
        <v>2350</v>
      </c>
      <c r="P125" s="61" t="s">
        <v>2351</v>
      </c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58"/>
    </row>
    <row r="126" spans="1:115" s="40" customFormat="1" ht="19.5" customHeight="1" x14ac:dyDescent="0.2">
      <c r="A126" s="81">
        <v>113</v>
      </c>
      <c r="B126" s="61" t="s">
        <v>30</v>
      </c>
      <c r="C126" s="71">
        <v>46009</v>
      </c>
      <c r="D126" s="25" t="s">
        <v>789</v>
      </c>
      <c r="E126" s="62">
        <v>4083</v>
      </c>
      <c r="F126" s="40" t="s">
        <v>2352</v>
      </c>
      <c r="G126" s="61" t="s">
        <v>23</v>
      </c>
      <c r="H126" s="61" t="s">
        <v>1691</v>
      </c>
      <c r="I126" s="61" t="s">
        <v>19</v>
      </c>
      <c r="J126" s="62">
        <v>30</v>
      </c>
      <c r="K126" s="61" t="s">
        <v>2240</v>
      </c>
      <c r="L126" s="61" t="s">
        <v>16</v>
      </c>
      <c r="M126" s="42" t="s">
        <v>354</v>
      </c>
      <c r="N126" s="61" t="s">
        <v>28</v>
      </c>
      <c r="O126" s="281" t="s">
        <v>2353</v>
      </c>
      <c r="P126" s="61" t="s">
        <v>232</v>
      </c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98"/>
    </row>
    <row r="127" spans="1:115" s="40" customFormat="1" ht="21" customHeight="1" x14ac:dyDescent="0.2">
      <c r="A127" s="81">
        <v>114</v>
      </c>
      <c r="B127" s="61" t="s">
        <v>30</v>
      </c>
      <c r="C127" s="71">
        <v>46009</v>
      </c>
      <c r="D127" s="25" t="s">
        <v>789</v>
      </c>
      <c r="E127" s="62">
        <v>4084</v>
      </c>
      <c r="F127" s="40" t="s">
        <v>2354</v>
      </c>
      <c r="G127" s="61" t="s">
        <v>23</v>
      </c>
      <c r="H127" s="61" t="s">
        <v>2276</v>
      </c>
      <c r="I127" s="61" t="s">
        <v>19</v>
      </c>
      <c r="J127" s="62">
        <v>33</v>
      </c>
      <c r="K127" s="61" t="s">
        <v>2240</v>
      </c>
      <c r="L127" s="61" t="s">
        <v>16</v>
      </c>
      <c r="M127" s="42" t="s">
        <v>27</v>
      </c>
      <c r="N127" s="61" t="s">
        <v>28</v>
      </c>
      <c r="O127" s="281" t="s">
        <v>2355</v>
      </c>
      <c r="P127" s="61" t="s">
        <v>1984</v>
      </c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98"/>
    </row>
    <row r="128" spans="1:115" s="40" customFormat="1" ht="16" x14ac:dyDescent="0.2">
      <c r="A128" s="81">
        <v>115</v>
      </c>
      <c r="B128" s="61" t="s">
        <v>30</v>
      </c>
      <c r="C128" s="71">
        <v>46010</v>
      </c>
      <c r="D128" s="25" t="s">
        <v>789</v>
      </c>
      <c r="E128" s="61">
        <v>4085</v>
      </c>
      <c r="F128" s="42" t="s">
        <v>1133</v>
      </c>
      <c r="G128" s="61" t="s">
        <v>23</v>
      </c>
      <c r="H128" s="61" t="s">
        <v>653</v>
      </c>
      <c r="I128" s="61" t="s">
        <v>19</v>
      </c>
      <c r="J128" s="61">
        <v>36</v>
      </c>
      <c r="K128" s="61" t="s">
        <v>2240</v>
      </c>
      <c r="L128" s="61" t="s">
        <v>16</v>
      </c>
      <c r="M128" s="42" t="s">
        <v>97</v>
      </c>
      <c r="N128" s="61" t="s">
        <v>28</v>
      </c>
      <c r="O128" s="280" t="s">
        <v>2356</v>
      </c>
      <c r="P128" s="61" t="s">
        <v>2357</v>
      </c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98"/>
    </row>
    <row r="129" spans="1:115" s="40" customFormat="1" ht="16" x14ac:dyDescent="0.2">
      <c r="A129" s="81">
        <v>116</v>
      </c>
      <c r="B129" s="61" t="s">
        <v>30</v>
      </c>
      <c r="C129" s="71">
        <v>46013</v>
      </c>
      <c r="D129" s="25" t="s">
        <v>789</v>
      </c>
      <c r="E129" s="62">
        <v>4086</v>
      </c>
      <c r="F129" s="40" t="s">
        <v>1140</v>
      </c>
      <c r="G129" s="61" t="s">
        <v>23</v>
      </c>
      <c r="H129" s="61" t="s">
        <v>1691</v>
      </c>
      <c r="I129" s="61" t="s">
        <v>19</v>
      </c>
      <c r="J129" s="62">
        <v>49</v>
      </c>
      <c r="K129" s="61" t="s">
        <v>2240</v>
      </c>
      <c r="L129" s="61" t="s">
        <v>16</v>
      </c>
      <c r="M129" s="42" t="s">
        <v>198</v>
      </c>
      <c r="N129" s="61" t="s">
        <v>28</v>
      </c>
      <c r="O129" s="280" t="s">
        <v>2350</v>
      </c>
      <c r="P129" s="61" t="s">
        <v>2358</v>
      </c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98"/>
    </row>
    <row r="130" spans="1:115" s="133" customFormat="1" ht="16" x14ac:dyDescent="0.2">
      <c r="A130" s="81">
        <v>117</v>
      </c>
      <c r="B130" s="61" t="s">
        <v>30</v>
      </c>
      <c r="C130" s="213">
        <v>46014</v>
      </c>
      <c r="D130" s="25" t="s">
        <v>789</v>
      </c>
      <c r="E130" s="62">
        <v>4087</v>
      </c>
      <c r="F130" s="137" t="s">
        <v>2359</v>
      </c>
      <c r="G130" s="132" t="s">
        <v>1705</v>
      </c>
      <c r="H130" s="132" t="s">
        <v>1691</v>
      </c>
      <c r="I130" s="132" t="s">
        <v>19</v>
      </c>
      <c r="J130" s="132">
        <v>20</v>
      </c>
      <c r="K130" s="61" t="s">
        <v>2240</v>
      </c>
      <c r="L130" s="61" t="s">
        <v>16</v>
      </c>
      <c r="M130" s="42" t="s">
        <v>198</v>
      </c>
      <c r="N130" s="132" t="s">
        <v>28</v>
      </c>
      <c r="O130" s="205" t="s">
        <v>2360</v>
      </c>
      <c r="P130" s="61" t="s">
        <v>2232</v>
      </c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41"/>
    </row>
    <row r="131" spans="1:115" s="133" customFormat="1" ht="16" x14ac:dyDescent="0.2">
      <c r="A131" s="81">
        <v>118</v>
      </c>
      <c r="B131" s="61" t="s">
        <v>30</v>
      </c>
      <c r="C131" s="213">
        <v>46014</v>
      </c>
      <c r="D131" s="25" t="s">
        <v>789</v>
      </c>
      <c r="E131" s="61">
        <v>4088</v>
      </c>
      <c r="F131" s="137" t="s">
        <v>2361</v>
      </c>
      <c r="G131" s="132" t="s">
        <v>23</v>
      </c>
      <c r="H131" s="132" t="s">
        <v>1691</v>
      </c>
      <c r="I131" s="132" t="s">
        <v>19</v>
      </c>
      <c r="J131" s="132">
        <v>31</v>
      </c>
      <c r="K131" s="61" t="s">
        <v>2240</v>
      </c>
      <c r="L131" s="61" t="s">
        <v>200</v>
      </c>
      <c r="M131" s="42" t="s">
        <v>198</v>
      </c>
      <c r="N131" s="132" t="s">
        <v>28</v>
      </c>
      <c r="O131" s="180" t="s">
        <v>2362</v>
      </c>
      <c r="P131" s="61" t="s">
        <v>2232</v>
      </c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41"/>
    </row>
    <row r="132" spans="1:115" s="133" customFormat="1" ht="16" x14ac:dyDescent="0.2">
      <c r="A132" s="81">
        <v>119</v>
      </c>
      <c r="B132" s="61" t="s">
        <v>30</v>
      </c>
      <c r="C132" s="213">
        <v>46014</v>
      </c>
      <c r="D132" s="25" t="s">
        <v>789</v>
      </c>
      <c r="E132" s="62">
        <v>4089</v>
      </c>
      <c r="F132" s="137" t="s">
        <v>2363</v>
      </c>
      <c r="G132" s="132" t="s">
        <v>23</v>
      </c>
      <c r="H132" s="132" t="s">
        <v>1691</v>
      </c>
      <c r="I132" s="132" t="s">
        <v>19</v>
      </c>
      <c r="J132" s="132">
        <v>66</v>
      </c>
      <c r="K132" s="61" t="s">
        <v>2240</v>
      </c>
      <c r="L132" s="61" t="s">
        <v>200</v>
      </c>
      <c r="M132" s="25" t="s">
        <v>37</v>
      </c>
      <c r="N132" s="132" t="s">
        <v>28</v>
      </c>
      <c r="O132" s="180" t="s">
        <v>2364</v>
      </c>
      <c r="P132" s="61" t="s">
        <v>2232</v>
      </c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41"/>
    </row>
    <row r="133" spans="1:115" s="133" customFormat="1" ht="16" x14ac:dyDescent="0.2">
      <c r="A133" s="81">
        <v>120</v>
      </c>
      <c r="B133" s="61" t="s">
        <v>30</v>
      </c>
      <c r="C133" s="213">
        <v>46014</v>
      </c>
      <c r="D133" s="25" t="s">
        <v>789</v>
      </c>
      <c r="E133" s="62">
        <v>4090</v>
      </c>
      <c r="F133" s="137" t="s">
        <v>2365</v>
      </c>
      <c r="G133" s="132" t="s">
        <v>23</v>
      </c>
      <c r="H133" s="132" t="s">
        <v>1691</v>
      </c>
      <c r="I133" s="132" t="s">
        <v>19</v>
      </c>
      <c r="J133" s="132">
        <v>21</v>
      </c>
      <c r="K133" s="61" t="s">
        <v>2240</v>
      </c>
      <c r="L133" s="61" t="s">
        <v>200</v>
      </c>
      <c r="M133" s="42" t="s">
        <v>198</v>
      </c>
      <c r="N133" s="132" t="s">
        <v>28</v>
      </c>
      <c r="O133" s="180" t="s">
        <v>2366</v>
      </c>
      <c r="P133" s="61" t="s">
        <v>2232</v>
      </c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41"/>
    </row>
    <row r="134" spans="1:115" s="13" customFormat="1" ht="18" customHeight="1" x14ac:dyDescent="0.2">
      <c r="A134" s="81">
        <v>121</v>
      </c>
      <c r="B134" s="158" t="s">
        <v>508</v>
      </c>
      <c r="C134" s="214">
        <v>44934</v>
      </c>
      <c r="D134" s="150" t="s">
        <v>1143</v>
      </c>
      <c r="E134" s="216" t="s">
        <v>510</v>
      </c>
      <c r="F134" s="151" t="s">
        <v>511</v>
      </c>
      <c r="G134" s="158" t="s">
        <v>512</v>
      </c>
      <c r="H134" s="158" t="s">
        <v>513</v>
      </c>
      <c r="I134" s="147" t="s">
        <v>57</v>
      </c>
      <c r="J134" s="147">
        <v>81</v>
      </c>
      <c r="K134" s="147" t="s">
        <v>238</v>
      </c>
      <c r="L134" s="158" t="s">
        <v>514</v>
      </c>
      <c r="M134" s="150" t="s">
        <v>515</v>
      </c>
      <c r="N134" s="147" t="s">
        <v>240</v>
      </c>
      <c r="O134" s="293" t="s">
        <v>516</v>
      </c>
      <c r="P134" s="158" t="s">
        <v>958</v>
      </c>
    </row>
    <row r="135" spans="1:115" s="13" customFormat="1" ht="18" customHeight="1" x14ac:dyDescent="0.2">
      <c r="A135" s="81">
        <v>122</v>
      </c>
      <c r="B135" s="158" t="s">
        <v>508</v>
      </c>
      <c r="C135" s="264">
        <v>44934</v>
      </c>
      <c r="D135" s="148" t="s">
        <v>1144</v>
      </c>
      <c r="E135" s="216" t="s">
        <v>517</v>
      </c>
      <c r="F135" s="152" t="s">
        <v>518</v>
      </c>
      <c r="G135" s="158" t="s">
        <v>512</v>
      </c>
      <c r="H135" s="158" t="s">
        <v>513</v>
      </c>
      <c r="I135" s="147" t="s">
        <v>57</v>
      </c>
      <c r="J135" s="153">
        <v>73</v>
      </c>
      <c r="K135" s="147" t="s">
        <v>2240</v>
      </c>
      <c r="L135" s="158" t="s">
        <v>200</v>
      </c>
      <c r="M135" s="150" t="s">
        <v>515</v>
      </c>
      <c r="N135" s="147" t="s">
        <v>240</v>
      </c>
      <c r="O135" s="294" t="s">
        <v>519</v>
      </c>
      <c r="P135" s="158" t="s">
        <v>958</v>
      </c>
    </row>
    <row r="136" spans="1:115" s="13" customFormat="1" ht="18" customHeight="1" x14ac:dyDescent="0.2">
      <c r="A136" s="81">
        <v>123</v>
      </c>
      <c r="B136" s="158" t="s">
        <v>508</v>
      </c>
      <c r="C136" s="214">
        <v>44934</v>
      </c>
      <c r="D136" s="150" t="s">
        <v>1145</v>
      </c>
      <c r="E136" s="216" t="s">
        <v>520</v>
      </c>
      <c r="F136" s="155" t="s">
        <v>521</v>
      </c>
      <c r="G136" s="158" t="s">
        <v>512</v>
      </c>
      <c r="H136" s="147" t="s">
        <v>513</v>
      </c>
      <c r="I136" s="147" t="s">
        <v>57</v>
      </c>
      <c r="J136" s="156">
        <v>72</v>
      </c>
      <c r="K136" s="147" t="s">
        <v>2240</v>
      </c>
      <c r="L136" s="158" t="s">
        <v>254</v>
      </c>
      <c r="M136" s="150" t="s">
        <v>515</v>
      </c>
      <c r="N136" s="147" t="s">
        <v>240</v>
      </c>
      <c r="O136" s="294" t="s">
        <v>522</v>
      </c>
      <c r="P136" s="158" t="s">
        <v>958</v>
      </c>
    </row>
    <row r="137" spans="1:115" s="13" customFormat="1" ht="18" customHeight="1" x14ac:dyDescent="0.2">
      <c r="A137" s="81">
        <v>124</v>
      </c>
      <c r="B137" s="158" t="s">
        <v>508</v>
      </c>
      <c r="C137" s="264">
        <v>44934</v>
      </c>
      <c r="D137" s="150" t="s">
        <v>814</v>
      </c>
      <c r="E137" s="216" t="s">
        <v>523</v>
      </c>
      <c r="F137" s="157" t="s">
        <v>524</v>
      </c>
      <c r="G137" s="147" t="s">
        <v>512</v>
      </c>
      <c r="H137" s="147" t="s">
        <v>513</v>
      </c>
      <c r="I137" s="147" t="s">
        <v>57</v>
      </c>
      <c r="J137" s="153">
        <v>65</v>
      </c>
      <c r="K137" s="158" t="s">
        <v>238</v>
      </c>
      <c r="L137" s="158" t="s">
        <v>261</v>
      </c>
      <c r="M137" s="150" t="s">
        <v>515</v>
      </c>
      <c r="N137" s="147" t="s">
        <v>240</v>
      </c>
      <c r="O137" s="294" t="s">
        <v>525</v>
      </c>
      <c r="P137" s="158" t="s">
        <v>958</v>
      </c>
    </row>
    <row r="138" spans="1:115" s="13" customFormat="1" ht="18" customHeight="1" x14ac:dyDescent="0.2">
      <c r="A138" s="81">
        <v>125</v>
      </c>
      <c r="B138" s="158" t="s">
        <v>508</v>
      </c>
      <c r="C138" s="264">
        <v>44934</v>
      </c>
      <c r="D138" s="150" t="s">
        <v>809</v>
      </c>
      <c r="E138" s="216" t="s">
        <v>526</v>
      </c>
      <c r="F138" s="151" t="s">
        <v>527</v>
      </c>
      <c r="G138" s="158" t="s">
        <v>512</v>
      </c>
      <c r="H138" s="158" t="s">
        <v>513</v>
      </c>
      <c r="I138" s="158" t="s">
        <v>19</v>
      </c>
      <c r="J138" s="156">
        <v>64</v>
      </c>
      <c r="K138" s="147" t="s">
        <v>2240</v>
      </c>
      <c r="L138" s="158" t="s">
        <v>528</v>
      </c>
      <c r="M138" s="150" t="s">
        <v>515</v>
      </c>
      <c r="N138" s="147" t="s">
        <v>240</v>
      </c>
      <c r="O138" s="294" t="s">
        <v>529</v>
      </c>
      <c r="P138" s="158" t="s">
        <v>958</v>
      </c>
    </row>
    <row r="139" spans="1:115" s="13" customFormat="1" ht="18" customHeight="1" x14ac:dyDescent="0.2">
      <c r="A139" s="81">
        <v>126</v>
      </c>
      <c r="B139" s="158" t="s">
        <v>508</v>
      </c>
      <c r="C139" s="264">
        <v>44934</v>
      </c>
      <c r="D139" s="150" t="s">
        <v>811</v>
      </c>
      <c r="E139" s="216" t="s">
        <v>535</v>
      </c>
      <c r="F139" s="150" t="s">
        <v>536</v>
      </c>
      <c r="G139" s="158" t="s">
        <v>512</v>
      </c>
      <c r="H139" s="158" t="s">
        <v>513</v>
      </c>
      <c r="I139" s="158" t="s">
        <v>19</v>
      </c>
      <c r="J139" s="159">
        <v>65</v>
      </c>
      <c r="K139" s="158" t="s">
        <v>533</v>
      </c>
      <c r="L139" s="158" t="s">
        <v>200</v>
      </c>
      <c r="M139" s="150" t="s">
        <v>515</v>
      </c>
      <c r="N139" s="147" t="s">
        <v>240</v>
      </c>
      <c r="O139" s="294" t="s">
        <v>537</v>
      </c>
      <c r="P139" s="158" t="s">
        <v>958</v>
      </c>
    </row>
    <row r="140" spans="1:115" s="13" customFormat="1" ht="18" customHeight="1" x14ac:dyDescent="0.2">
      <c r="A140" s="81">
        <v>127</v>
      </c>
      <c r="B140" s="158" t="s">
        <v>508</v>
      </c>
      <c r="C140" s="214">
        <v>44934</v>
      </c>
      <c r="D140" s="150" t="s">
        <v>812</v>
      </c>
      <c r="E140" s="216" t="s">
        <v>541</v>
      </c>
      <c r="F140" s="160" t="s">
        <v>542</v>
      </c>
      <c r="G140" s="158" t="s">
        <v>512</v>
      </c>
      <c r="H140" s="158" t="s">
        <v>513</v>
      </c>
      <c r="I140" s="158" t="s">
        <v>19</v>
      </c>
      <c r="J140" s="158">
        <v>83</v>
      </c>
      <c r="K140" s="158" t="s">
        <v>533</v>
      </c>
      <c r="L140" s="158" t="s">
        <v>514</v>
      </c>
      <c r="M140" s="150" t="s">
        <v>515</v>
      </c>
      <c r="N140" s="147" t="s">
        <v>240</v>
      </c>
      <c r="O140" s="294" t="s">
        <v>543</v>
      </c>
      <c r="P140" s="158" t="s">
        <v>958</v>
      </c>
    </row>
    <row r="141" spans="1:115" s="13" customFormat="1" ht="18" customHeight="1" x14ac:dyDescent="0.2">
      <c r="A141" s="81">
        <v>128</v>
      </c>
      <c r="B141" s="158" t="s">
        <v>508</v>
      </c>
      <c r="C141" s="264">
        <v>44934</v>
      </c>
      <c r="D141" s="148" t="s">
        <v>544</v>
      </c>
      <c r="E141" s="216" t="s">
        <v>545</v>
      </c>
      <c r="F141" s="161" t="s">
        <v>546</v>
      </c>
      <c r="G141" s="158" t="s">
        <v>512</v>
      </c>
      <c r="H141" s="158" t="s">
        <v>513</v>
      </c>
      <c r="I141" s="158" t="s">
        <v>19</v>
      </c>
      <c r="J141" s="158">
        <v>66</v>
      </c>
      <c r="K141" s="147" t="s">
        <v>2240</v>
      </c>
      <c r="L141" s="158" t="s">
        <v>254</v>
      </c>
      <c r="M141" s="150" t="s">
        <v>547</v>
      </c>
      <c r="N141" s="147" t="s">
        <v>240</v>
      </c>
      <c r="O141" s="294" t="s">
        <v>548</v>
      </c>
      <c r="P141" s="158" t="s">
        <v>958</v>
      </c>
    </row>
    <row r="142" spans="1:115" s="13" customFormat="1" ht="18" customHeight="1" x14ac:dyDescent="0.2">
      <c r="A142" s="81">
        <v>129</v>
      </c>
      <c r="B142" s="158" t="s">
        <v>508</v>
      </c>
      <c r="C142" s="214">
        <v>44934</v>
      </c>
      <c r="D142" s="150" t="s">
        <v>1147</v>
      </c>
      <c r="E142" s="216" t="s">
        <v>549</v>
      </c>
      <c r="F142" s="162" t="s">
        <v>550</v>
      </c>
      <c r="G142" s="158" t="s">
        <v>512</v>
      </c>
      <c r="H142" s="158" t="s">
        <v>513</v>
      </c>
      <c r="I142" s="158" t="s">
        <v>57</v>
      </c>
      <c r="J142" s="158">
        <v>74</v>
      </c>
      <c r="K142" s="147" t="s">
        <v>2240</v>
      </c>
      <c r="L142" s="158" t="s">
        <v>528</v>
      </c>
      <c r="M142" s="150" t="s">
        <v>515</v>
      </c>
      <c r="N142" s="147" t="s">
        <v>240</v>
      </c>
      <c r="O142" s="294" t="s">
        <v>551</v>
      </c>
      <c r="P142" s="158" t="s">
        <v>958</v>
      </c>
    </row>
    <row r="143" spans="1:115" s="13" customFormat="1" ht="18" customHeight="1" x14ac:dyDescent="0.2">
      <c r="A143" s="81">
        <v>130</v>
      </c>
      <c r="B143" s="158" t="s">
        <v>508</v>
      </c>
      <c r="C143" s="264">
        <v>44934</v>
      </c>
      <c r="D143" s="148" t="s">
        <v>552</v>
      </c>
      <c r="E143" s="216" t="s">
        <v>553</v>
      </c>
      <c r="F143" s="162" t="s">
        <v>554</v>
      </c>
      <c r="G143" s="158" t="s">
        <v>512</v>
      </c>
      <c r="H143" s="158" t="s">
        <v>513</v>
      </c>
      <c r="I143" s="158" t="s">
        <v>57</v>
      </c>
      <c r="J143" s="158" t="s">
        <v>25</v>
      </c>
      <c r="K143" s="158" t="s">
        <v>640</v>
      </c>
      <c r="L143" s="158" t="s">
        <v>254</v>
      </c>
      <c r="M143" s="150" t="s">
        <v>515</v>
      </c>
      <c r="N143" s="147" t="s">
        <v>240</v>
      </c>
      <c r="O143" s="294" t="s">
        <v>555</v>
      </c>
      <c r="P143" s="158" t="s">
        <v>958</v>
      </c>
    </row>
    <row r="144" spans="1:115" s="13" customFormat="1" ht="18" customHeight="1" x14ac:dyDescent="0.2">
      <c r="A144" s="81">
        <v>131</v>
      </c>
      <c r="B144" s="158" t="s">
        <v>508</v>
      </c>
      <c r="C144" s="214">
        <v>44934</v>
      </c>
      <c r="D144" s="150" t="s">
        <v>1148</v>
      </c>
      <c r="E144" s="216" t="s">
        <v>556</v>
      </c>
      <c r="F144" s="162" t="s">
        <v>557</v>
      </c>
      <c r="G144" s="158" t="s">
        <v>512</v>
      </c>
      <c r="H144" s="158" t="s">
        <v>513</v>
      </c>
      <c r="I144" s="158" t="s">
        <v>57</v>
      </c>
      <c r="J144" s="158">
        <v>81</v>
      </c>
      <c r="K144" s="147" t="s">
        <v>2240</v>
      </c>
      <c r="L144" s="158" t="s">
        <v>514</v>
      </c>
      <c r="M144" s="150" t="s">
        <v>515</v>
      </c>
      <c r="N144" s="147" t="s">
        <v>240</v>
      </c>
      <c r="O144" s="294" t="s">
        <v>558</v>
      </c>
      <c r="P144" s="158" t="s">
        <v>958</v>
      </c>
    </row>
    <row r="145" spans="1:16" s="13" customFormat="1" ht="18" customHeight="1" x14ac:dyDescent="0.2">
      <c r="A145" s="81">
        <v>132</v>
      </c>
      <c r="B145" s="158" t="s">
        <v>508</v>
      </c>
      <c r="C145" s="264">
        <v>44941</v>
      </c>
      <c r="D145" s="150" t="s">
        <v>813</v>
      </c>
      <c r="E145" s="216" t="s">
        <v>559</v>
      </c>
      <c r="F145" s="163" t="s">
        <v>560</v>
      </c>
      <c r="G145" s="158" t="s">
        <v>512</v>
      </c>
      <c r="H145" s="158" t="s">
        <v>513</v>
      </c>
      <c r="I145" s="158" t="s">
        <v>19</v>
      </c>
      <c r="J145" s="158">
        <v>77</v>
      </c>
      <c r="K145" s="158" t="s">
        <v>533</v>
      </c>
      <c r="L145" s="158" t="s">
        <v>261</v>
      </c>
      <c r="M145" s="150" t="s">
        <v>515</v>
      </c>
      <c r="N145" s="147" t="s">
        <v>240</v>
      </c>
      <c r="O145" s="294" t="s">
        <v>561</v>
      </c>
      <c r="P145" s="158" t="s">
        <v>958</v>
      </c>
    </row>
    <row r="146" spans="1:16" s="13" customFormat="1" ht="18" customHeight="1" x14ac:dyDescent="0.2">
      <c r="A146" s="81">
        <v>133</v>
      </c>
      <c r="B146" s="158" t="s">
        <v>508</v>
      </c>
      <c r="C146" s="264">
        <v>44943</v>
      </c>
      <c r="D146" s="148" t="s">
        <v>530</v>
      </c>
      <c r="E146" s="216" t="s">
        <v>562</v>
      </c>
      <c r="F146" s="163" t="s">
        <v>563</v>
      </c>
      <c r="G146" s="158" t="s">
        <v>512</v>
      </c>
      <c r="H146" s="158" t="s">
        <v>513</v>
      </c>
      <c r="I146" s="158" t="s">
        <v>57</v>
      </c>
      <c r="J146" s="158">
        <v>82</v>
      </c>
      <c r="K146" s="147" t="s">
        <v>2240</v>
      </c>
      <c r="L146" s="158" t="s">
        <v>254</v>
      </c>
      <c r="M146" s="150" t="s">
        <v>515</v>
      </c>
      <c r="N146" s="147" t="s">
        <v>240</v>
      </c>
      <c r="O146" s="294" t="s">
        <v>564</v>
      </c>
      <c r="P146" s="158" t="s">
        <v>958</v>
      </c>
    </row>
    <row r="147" spans="1:16" s="13" customFormat="1" ht="18" customHeight="1" x14ac:dyDescent="0.2">
      <c r="A147" s="81">
        <v>134</v>
      </c>
      <c r="B147" s="147" t="s">
        <v>508</v>
      </c>
      <c r="C147" s="264">
        <v>44945</v>
      </c>
      <c r="D147" s="148" t="s">
        <v>530</v>
      </c>
      <c r="E147" s="216" t="s">
        <v>568</v>
      </c>
      <c r="F147" s="150" t="s">
        <v>569</v>
      </c>
      <c r="G147" s="158" t="s">
        <v>512</v>
      </c>
      <c r="H147" s="158" t="s">
        <v>513</v>
      </c>
      <c r="I147" s="158" t="s">
        <v>57</v>
      </c>
      <c r="J147" s="158">
        <v>73</v>
      </c>
      <c r="K147" s="147" t="s">
        <v>2240</v>
      </c>
      <c r="L147" s="158" t="s">
        <v>200</v>
      </c>
      <c r="M147" s="150" t="s">
        <v>515</v>
      </c>
      <c r="N147" s="147" t="s">
        <v>240</v>
      </c>
      <c r="O147" s="294" t="s">
        <v>570</v>
      </c>
      <c r="P147" s="158" t="s">
        <v>958</v>
      </c>
    </row>
    <row r="148" spans="1:16" s="13" customFormat="1" ht="18" customHeight="1" x14ac:dyDescent="0.2">
      <c r="A148" s="81">
        <v>135</v>
      </c>
      <c r="B148" s="147" t="s">
        <v>508</v>
      </c>
      <c r="C148" s="264">
        <v>44946</v>
      </c>
      <c r="D148" s="150" t="s">
        <v>813</v>
      </c>
      <c r="E148" s="216" t="s">
        <v>571</v>
      </c>
      <c r="F148" s="150" t="s">
        <v>572</v>
      </c>
      <c r="G148" s="158" t="s">
        <v>512</v>
      </c>
      <c r="H148" s="158" t="s">
        <v>513</v>
      </c>
      <c r="I148" s="158" t="s">
        <v>57</v>
      </c>
      <c r="J148" s="158">
        <v>92</v>
      </c>
      <c r="K148" s="147" t="s">
        <v>2240</v>
      </c>
      <c r="L148" s="158" t="s">
        <v>528</v>
      </c>
      <c r="M148" s="150" t="s">
        <v>515</v>
      </c>
      <c r="N148" s="147" t="s">
        <v>240</v>
      </c>
      <c r="O148" s="294" t="s">
        <v>573</v>
      </c>
      <c r="P148" s="158" t="s">
        <v>958</v>
      </c>
    </row>
    <row r="149" spans="1:16" s="13" customFormat="1" ht="18" customHeight="1" x14ac:dyDescent="0.2">
      <c r="A149" s="81">
        <v>136</v>
      </c>
      <c r="B149" s="147" t="s">
        <v>508</v>
      </c>
      <c r="C149" s="264">
        <v>44947</v>
      </c>
      <c r="D149" s="150" t="s">
        <v>1147</v>
      </c>
      <c r="E149" s="216" t="s">
        <v>574</v>
      </c>
      <c r="F149" s="150" t="s">
        <v>575</v>
      </c>
      <c r="G149" s="158" t="s">
        <v>512</v>
      </c>
      <c r="H149" s="158" t="s">
        <v>513</v>
      </c>
      <c r="I149" s="158" t="s">
        <v>57</v>
      </c>
      <c r="J149" s="158">
        <v>77</v>
      </c>
      <c r="K149" s="147" t="s">
        <v>2240</v>
      </c>
      <c r="L149" s="158" t="s">
        <v>514</v>
      </c>
      <c r="M149" s="150" t="s">
        <v>515</v>
      </c>
      <c r="N149" s="147" t="s">
        <v>240</v>
      </c>
      <c r="O149" s="294" t="s">
        <v>576</v>
      </c>
      <c r="P149" s="158" t="s">
        <v>958</v>
      </c>
    </row>
    <row r="150" spans="1:16" s="13" customFormat="1" ht="18" customHeight="1" x14ac:dyDescent="0.2">
      <c r="A150" s="81">
        <v>137</v>
      </c>
      <c r="B150" s="147" t="s">
        <v>508</v>
      </c>
      <c r="C150" s="264">
        <v>44949</v>
      </c>
      <c r="D150" s="148" t="s">
        <v>580</v>
      </c>
      <c r="E150" s="216" t="s">
        <v>581</v>
      </c>
      <c r="F150" s="150" t="s">
        <v>582</v>
      </c>
      <c r="G150" s="158" t="s">
        <v>512</v>
      </c>
      <c r="H150" s="158" t="s">
        <v>513</v>
      </c>
      <c r="I150" s="158" t="s">
        <v>19</v>
      </c>
      <c r="J150" s="158">
        <v>71</v>
      </c>
      <c r="K150" s="158" t="s">
        <v>533</v>
      </c>
      <c r="L150" s="158" t="s">
        <v>254</v>
      </c>
      <c r="M150" s="150" t="s">
        <v>515</v>
      </c>
      <c r="N150" s="147" t="s">
        <v>240</v>
      </c>
      <c r="O150" s="294" t="s">
        <v>583</v>
      </c>
      <c r="P150" s="158" t="s">
        <v>958</v>
      </c>
    </row>
    <row r="151" spans="1:16" s="13" customFormat="1" ht="18" customHeight="1" x14ac:dyDescent="0.2">
      <c r="A151" s="81">
        <v>138</v>
      </c>
      <c r="B151" s="147" t="s">
        <v>508</v>
      </c>
      <c r="C151" s="264">
        <v>44950</v>
      </c>
      <c r="D151" s="150" t="s">
        <v>1143</v>
      </c>
      <c r="E151" s="216" t="s">
        <v>584</v>
      </c>
      <c r="F151" s="150" t="s">
        <v>585</v>
      </c>
      <c r="G151" s="158" t="s">
        <v>512</v>
      </c>
      <c r="H151" s="158" t="s">
        <v>513</v>
      </c>
      <c r="I151" s="158" t="s">
        <v>57</v>
      </c>
      <c r="J151" s="158">
        <v>63</v>
      </c>
      <c r="K151" s="147" t="s">
        <v>2240</v>
      </c>
      <c r="L151" s="158" t="s">
        <v>200</v>
      </c>
      <c r="M151" s="150" t="s">
        <v>515</v>
      </c>
      <c r="N151" s="147" t="s">
        <v>240</v>
      </c>
      <c r="O151" s="294" t="s">
        <v>586</v>
      </c>
      <c r="P151" s="158" t="s">
        <v>958</v>
      </c>
    </row>
    <row r="152" spans="1:16" s="13" customFormat="1" ht="18" customHeight="1" x14ac:dyDescent="0.2">
      <c r="A152" s="81">
        <v>139</v>
      </c>
      <c r="B152" s="147" t="s">
        <v>508</v>
      </c>
      <c r="C152" s="264">
        <v>44952</v>
      </c>
      <c r="D152" s="150" t="s">
        <v>814</v>
      </c>
      <c r="E152" s="216" t="s">
        <v>587</v>
      </c>
      <c r="F152" s="161" t="s">
        <v>588</v>
      </c>
      <c r="G152" s="158" t="s">
        <v>512</v>
      </c>
      <c r="H152" s="158" t="s">
        <v>513</v>
      </c>
      <c r="I152" s="158" t="s">
        <v>19</v>
      </c>
      <c r="J152" s="159">
        <v>41</v>
      </c>
      <c r="K152" s="158" t="s">
        <v>533</v>
      </c>
      <c r="L152" s="158" t="s">
        <v>261</v>
      </c>
      <c r="M152" s="150" t="s">
        <v>515</v>
      </c>
      <c r="N152" s="147" t="s">
        <v>240</v>
      </c>
      <c r="O152" s="294" t="s">
        <v>589</v>
      </c>
      <c r="P152" s="158" t="s">
        <v>958</v>
      </c>
    </row>
    <row r="153" spans="1:16" s="13" customFormat="1" ht="18" customHeight="1" x14ac:dyDescent="0.2">
      <c r="A153" s="81">
        <v>140</v>
      </c>
      <c r="B153" s="147" t="s">
        <v>508</v>
      </c>
      <c r="C153" s="214">
        <v>44952</v>
      </c>
      <c r="D153" s="150" t="s">
        <v>590</v>
      </c>
      <c r="E153" s="216" t="s">
        <v>591</v>
      </c>
      <c r="F153" s="150" t="s">
        <v>592</v>
      </c>
      <c r="G153" s="158" t="s">
        <v>512</v>
      </c>
      <c r="H153" s="158" t="s">
        <v>513</v>
      </c>
      <c r="I153" s="158" t="s">
        <v>19</v>
      </c>
      <c r="J153" s="158">
        <v>85</v>
      </c>
      <c r="K153" s="147" t="s">
        <v>2240</v>
      </c>
      <c r="L153" s="158" t="s">
        <v>528</v>
      </c>
      <c r="M153" s="150" t="s">
        <v>515</v>
      </c>
      <c r="N153" s="147" t="s">
        <v>240</v>
      </c>
      <c r="O153" s="294" t="s">
        <v>593</v>
      </c>
      <c r="P153" s="158" t="s">
        <v>958</v>
      </c>
    </row>
    <row r="154" spans="1:16" s="13" customFormat="1" ht="18" customHeight="1" x14ac:dyDescent="0.2">
      <c r="A154" s="81">
        <v>141</v>
      </c>
      <c r="B154" s="147" t="s">
        <v>508</v>
      </c>
      <c r="C154" s="264">
        <v>45113</v>
      </c>
      <c r="D154" s="150" t="s">
        <v>594</v>
      </c>
      <c r="E154" s="158" t="s">
        <v>595</v>
      </c>
      <c r="F154" s="150" t="s">
        <v>596</v>
      </c>
      <c r="G154" s="158" t="s">
        <v>512</v>
      </c>
      <c r="H154" s="158" t="s">
        <v>513</v>
      </c>
      <c r="I154" s="158" t="s">
        <v>19</v>
      </c>
      <c r="J154" s="158">
        <v>68</v>
      </c>
      <c r="K154" s="158" t="s">
        <v>533</v>
      </c>
      <c r="L154" s="158" t="s">
        <v>200</v>
      </c>
      <c r="M154" s="146" t="s">
        <v>198</v>
      </c>
      <c r="N154" s="147" t="s">
        <v>240</v>
      </c>
      <c r="O154" s="294" t="s">
        <v>597</v>
      </c>
      <c r="P154" s="158" t="s">
        <v>958</v>
      </c>
    </row>
    <row r="155" spans="1:16" s="13" customFormat="1" ht="18" customHeight="1" x14ac:dyDescent="0.2">
      <c r="A155" s="81">
        <v>142</v>
      </c>
      <c r="B155" s="147" t="s">
        <v>508</v>
      </c>
      <c r="C155" s="264">
        <v>45290</v>
      </c>
      <c r="D155" s="150" t="s">
        <v>530</v>
      </c>
      <c r="E155" s="158" t="s">
        <v>602</v>
      </c>
      <c r="F155" s="150" t="s">
        <v>603</v>
      </c>
      <c r="G155" s="158" t="s">
        <v>512</v>
      </c>
      <c r="H155" s="158" t="s">
        <v>604</v>
      </c>
      <c r="I155" s="158" t="s">
        <v>19</v>
      </c>
      <c r="J155" s="158">
        <v>73</v>
      </c>
      <c r="K155" s="158" t="s">
        <v>533</v>
      </c>
      <c r="L155" s="158" t="s">
        <v>528</v>
      </c>
      <c r="M155" s="150" t="s">
        <v>515</v>
      </c>
      <c r="N155" s="147" t="s">
        <v>240</v>
      </c>
      <c r="O155" s="294" t="s">
        <v>605</v>
      </c>
      <c r="P155" s="158" t="s">
        <v>958</v>
      </c>
    </row>
    <row r="156" spans="1:16" s="13" customFormat="1" ht="18" customHeight="1" x14ac:dyDescent="0.2">
      <c r="A156" s="81">
        <v>143</v>
      </c>
      <c r="B156" s="147" t="s">
        <v>508</v>
      </c>
      <c r="C156" s="265">
        <v>45455</v>
      </c>
      <c r="D156" s="164" t="s">
        <v>610</v>
      </c>
      <c r="E156" s="165" t="s">
        <v>611</v>
      </c>
      <c r="F156" s="164" t="s">
        <v>612</v>
      </c>
      <c r="G156" s="165" t="s">
        <v>512</v>
      </c>
      <c r="H156" s="165" t="s">
        <v>513</v>
      </c>
      <c r="I156" s="165" t="s">
        <v>19</v>
      </c>
      <c r="J156" s="165">
        <v>72</v>
      </c>
      <c r="K156" s="147" t="s">
        <v>2240</v>
      </c>
      <c r="L156" s="158" t="s">
        <v>254</v>
      </c>
      <c r="M156" s="164" t="s">
        <v>515</v>
      </c>
      <c r="N156" s="147" t="s">
        <v>240</v>
      </c>
      <c r="O156" s="294" t="s">
        <v>815</v>
      </c>
      <c r="P156" s="158" t="s">
        <v>958</v>
      </c>
    </row>
    <row r="157" spans="1:16" s="13" customFormat="1" ht="18" customHeight="1" x14ac:dyDescent="0.2">
      <c r="A157" s="81">
        <v>144</v>
      </c>
      <c r="B157" s="147" t="s">
        <v>508</v>
      </c>
      <c r="C157" s="264">
        <v>45541</v>
      </c>
      <c r="D157" s="150" t="s">
        <v>1146</v>
      </c>
      <c r="E157" s="165" t="s">
        <v>617</v>
      </c>
      <c r="F157" s="166" t="s">
        <v>618</v>
      </c>
      <c r="G157" s="132" t="s">
        <v>512</v>
      </c>
      <c r="H157" s="132" t="s">
        <v>513</v>
      </c>
      <c r="I157" s="167" t="s">
        <v>57</v>
      </c>
      <c r="J157" s="167">
        <v>73</v>
      </c>
      <c r="K157" s="147" t="s">
        <v>2240</v>
      </c>
      <c r="L157" s="158" t="s">
        <v>528</v>
      </c>
      <c r="M157" s="146" t="s">
        <v>97</v>
      </c>
      <c r="N157" s="147" t="s">
        <v>240</v>
      </c>
      <c r="O157" s="294" t="s">
        <v>619</v>
      </c>
      <c r="P157" s="158" t="s">
        <v>958</v>
      </c>
    </row>
    <row r="158" spans="1:16" s="13" customFormat="1" ht="18" customHeight="1" x14ac:dyDescent="0.2">
      <c r="A158" s="81">
        <v>145</v>
      </c>
      <c r="B158" s="147" t="s">
        <v>508</v>
      </c>
      <c r="C158" s="204">
        <v>45566</v>
      </c>
      <c r="D158" s="148" t="s">
        <v>624</v>
      </c>
      <c r="E158" s="147" t="s">
        <v>625</v>
      </c>
      <c r="F158" s="148" t="s">
        <v>626</v>
      </c>
      <c r="G158" s="147" t="s">
        <v>512</v>
      </c>
      <c r="H158" s="147" t="s">
        <v>513</v>
      </c>
      <c r="I158" s="147" t="s">
        <v>57</v>
      </c>
      <c r="J158" s="147">
        <v>63</v>
      </c>
      <c r="K158" s="147" t="s">
        <v>2240</v>
      </c>
      <c r="L158" s="147" t="s">
        <v>200</v>
      </c>
      <c r="M158" s="146" t="s">
        <v>354</v>
      </c>
      <c r="N158" s="147" t="s">
        <v>240</v>
      </c>
      <c r="O158" s="294" t="s">
        <v>627</v>
      </c>
      <c r="P158" s="158" t="s">
        <v>958</v>
      </c>
    </row>
    <row r="159" spans="1:16" s="13" customFormat="1" ht="18" customHeight="1" x14ac:dyDescent="0.2">
      <c r="A159" s="81">
        <v>146</v>
      </c>
      <c r="B159" s="147" t="s">
        <v>508</v>
      </c>
      <c r="C159" s="204">
        <v>45733</v>
      </c>
      <c r="D159" s="148" t="s">
        <v>1149</v>
      </c>
      <c r="E159" s="147" t="s">
        <v>1152</v>
      </c>
      <c r="F159" s="148" t="s">
        <v>1153</v>
      </c>
      <c r="G159" s="147" t="s">
        <v>512</v>
      </c>
      <c r="H159" s="147" t="s">
        <v>513</v>
      </c>
      <c r="I159" s="147" t="s">
        <v>57</v>
      </c>
      <c r="J159" s="147">
        <v>76</v>
      </c>
      <c r="K159" s="147" t="s">
        <v>238</v>
      </c>
      <c r="L159" s="147" t="s">
        <v>200</v>
      </c>
      <c r="M159" s="148" t="s">
        <v>515</v>
      </c>
      <c r="N159" s="147" t="s">
        <v>240</v>
      </c>
      <c r="O159" s="294" t="s">
        <v>1154</v>
      </c>
      <c r="P159" s="158" t="s">
        <v>958</v>
      </c>
    </row>
    <row r="160" spans="1:16" s="13" customFormat="1" ht="18" customHeight="1" x14ac:dyDescent="0.2">
      <c r="A160" s="81">
        <v>147</v>
      </c>
      <c r="B160" s="147" t="s">
        <v>508</v>
      </c>
      <c r="C160" s="204">
        <v>45750</v>
      </c>
      <c r="D160" s="148" t="s">
        <v>620</v>
      </c>
      <c r="E160" s="147" t="s">
        <v>1155</v>
      </c>
      <c r="F160" s="148" t="s">
        <v>1156</v>
      </c>
      <c r="G160" s="147" t="s">
        <v>512</v>
      </c>
      <c r="H160" s="147" t="s">
        <v>513</v>
      </c>
      <c r="I160" s="147" t="s">
        <v>19</v>
      </c>
      <c r="J160" s="147">
        <v>75</v>
      </c>
      <c r="K160" s="147" t="s">
        <v>2240</v>
      </c>
      <c r="L160" s="147" t="s">
        <v>200</v>
      </c>
      <c r="M160" s="148" t="s">
        <v>515</v>
      </c>
      <c r="N160" s="147" t="s">
        <v>240</v>
      </c>
      <c r="O160" s="294" t="s">
        <v>1154</v>
      </c>
      <c r="P160" s="158" t="s">
        <v>958</v>
      </c>
    </row>
    <row r="161" spans="1:16" s="13" customFormat="1" ht="18" customHeight="1" x14ac:dyDescent="0.2">
      <c r="A161" s="81">
        <v>148</v>
      </c>
      <c r="B161" s="147" t="s">
        <v>508</v>
      </c>
      <c r="C161" s="204">
        <v>45766</v>
      </c>
      <c r="D161" s="148" t="s">
        <v>1157</v>
      </c>
      <c r="E161" s="147" t="s">
        <v>1158</v>
      </c>
      <c r="F161" s="148" t="s">
        <v>1159</v>
      </c>
      <c r="G161" s="147" t="s">
        <v>512</v>
      </c>
      <c r="H161" s="147" t="s">
        <v>513</v>
      </c>
      <c r="I161" s="147" t="s">
        <v>57</v>
      </c>
      <c r="J161" s="147">
        <v>70</v>
      </c>
      <c r="K161" s="147" t="s">
        <v>2240</v>
      </c>
      <c r="L161" s="158" t="s">
        <v>254</v>
      </c>
      <c r="M161" s="148" t="s">
        <v>515</v>
      </c>
      <c r="N161" s="147" t="s">
        <v>240</v>
      </c>
      <c r="O161" s="294" t="s">
        <v>525</v>
      </c>
      <c r="P161" s="158" t="s">
        <v>958</v>
      </c>
    </row>
    <row r="162" spans="1:16" s="13" customFormat="1" ht="18" customHeight="1" x14ac:dyDescent="0.2">
      <c r="A162" s="81">
        <v>149</v>
      </c>
      <c r="B162" s="147" t="s">
        <v>508</v>
      </c>
      <c r="C162" s="204">
        <v>45768</v>
      </c>
      <c r="D162" s="148" t="s">
        <v>530</v>
      </c>
      <c r="E162" s="147" t="s">
        <v>1160</v>
      </c>
      <c r="F162" s="148" t="s">
        <v>1161</v>
      </c>
      <c r="G162" s="147" t="s">
        <v>512</v>
      </c>
      <c r="H162" s="147" t="s">
        <v>513</v>
      </c>
      <c r="I162" s="147" t="s">
        <v>57</v>
      </c>
      <c r="J162" s="147" t="s">
        <v>640</v>
      </c>
      <c r="K162" s="147" t="s">
        <v>2240</v>
      </c>
      <c r="L162" s="147" t="s">
        <v>2367</v>
      </c>
      <c r="M162" s="148" t="s">
        <v>515</v>
      </c>
      <c r="N162" s="147" t="s">
        <v>240</v>
      </c>
      <c r="O162" s="294" t="s">
        <v>640</v>
      </c>
      <c r="P162" s="158" t="s">
        <v>958</v>
      </c>
    </row>
    <row r="163" spans="1:16" s="13" customFormat="1" ht="18" customHeight="1" x14ac:dyDescent="0.2">
      <c r="A163" s="81">
        <v>150</v>
      </c>
      <c r="B163" s="147" t="s">
        <v>508</v>
      </c>
      <c r="C163" s="204">
        <v>45775</v>
      </c>
      <c r="D163" s="148" t="s">
        <v>590</v>
      </c>
      <c r="E163" s="147" t="s">
        <v>1162</v>
      </c>
      <c r="F163" s="148" t="s">
        <v>1163</v>
      </c>
      <c r="G163" s="147" t="s">
        <v>512</v>
      </c>
      <c r="H163" s="147" t="s">
        <v>513</v>
      </c>
      <c r="I163" s="147" t="s">
        <v>57</v>
      </c>
      <c r="J163" s="147">
        <v>74</v>
      </c>
      <c r="K163" s="147" t="s">
        <v>2240</v>
      </c>
      <c r="L163" s="147" t="s">
        <v>2367</v>
      </c>
      <c r="M163" s="148" t="s">
        <v>515</v>
      </c>
      <c r="N163" s="147" t="s">
        <v>240</v>
      </c>
      <c r="O163" s="294" t="s">
        <v>1356</v>
      </c>
      <c r="P163" s="158" t="s">
        <v>958</v>
      </c>
    </row>
    <row r="164" spans="1:16" s="13" customFormat="1" ht="18" customHeight="1" x14ac:dyDescent="0.2">
      <c r="A164" s="81">
        <v>151</v>
      </c>
      <c r="B164" s="147" t="s">
        <v>508</v>
      </c>
      <c r="C164" s="204">
        <v>45786</v>
      </c>
      <c r="D164" s="148" t="s">
        <v>1357</v>
      </c>
      <c r="E164" s="147" t="s">
        <v>1358</v>
      </c>
      <c r="F164" s="148" t="s">
        <v>1359</v>
      </c>
      <c r="G164" s="147" t="s">
        <v>512</v>
      </c>
      <c r="H164" s="147" t="s">
        <v>513</v>
      </c>
      <c r="I164" s="147" t="s">
        <v>19</v>
      </c>
      <c r="J164" s="147">
        <v>87</v>
      </c>
      <c r="K164" s="147" t="s">
        <v>238</v>
      </c>
      <c r="L164" s="147" t="s">
        <v>2367</v>
      </c>
      <c r="M164" s="148" t="s">
        <v>515</v>
      </c>
      <c r="N164" s="147" t="s">
        <v>240</v>
      </c>
      <c r="O164" s="294" t="s">
        <v>1154</v>
      </c>
      <c r="P164" s="158" t="s">
        <v>958</v>
      </c>
    </row>
    <row r="165" spans="1:16" s="13" customFormat="1" ht="18" customHeight="1" x14ac:dyDescent="0.2">
      <c r="A165" s="81">
        <v>152</v>
      </c>
      <c r="B165" s="147" t="s">
        <v>508</v>
      </c>
      <c r="C165" s="204">
        <v>45792</v>
      </c>
      <c r="D165" s="148" t="s">
        <v>1360</v>
      </c>
      <c r="E165" s="147" t="s">
        <v>1361</v>
      </c>
      <c r="F165" s="148" t="s">
        <v>1362</v>
      </c>
      <c r="G165" s="147" t="s">
        <v>512</v>
      </c>
      <c r="H165" s="147" t="s">
        <v>513</v>
      </c>
      <c r="I165" s="147" t="s">
        <v>57</v>
      </c>
      <c r="J165" s="147">
        <v>64</v>
      </c>
      <c r="K165" s="147" t="s">
        <v>2240</v>
      </c>
      <c r="L165" s="158" t="s">
        <v>514</v>
      </c>
      <c r="M165" s="148" t="s">
        <v>515</v>
      </c>
      <c r="N165" s="147" t="s">
        <v>240</v>
      </c>
      <c r="O165" s="294" t="s">
        <v>1363</v>
      </c>
      <c r="P165" s="158" t="s">
        <v>958</v>
      </c>
    </row>
    <row r="166" spans="1:16" s="13" customFormat="1" ht="18" customHeight="1" x14ac:dyDescent="0.2">
      <c r="A166" s="81">
        <v>153</v>
      </c>
      <c r="B166" s="147" t="s">
        <v>508</v>
      </c>
      <c r="C166" s="204">
        <v>45812</v>
      </c>
      <c r="D166" s="148" t="s">
        <v>26</v>
      </c>
      <c r="E166" s="147" t="s">
        <v>1520</v>
      </c>
      <c r="F166" s="148" t="s">
        <v>1521</v>
      </c>
      <c r="G166" s="147" t="s">
        <v>512</v>
      </c>
      <c r="H166" s="147" t="s">
        <v>513</v>
      </c>
      <c r="I166" s="147" t="s">
        <v>57</v>
      </c>
      <c r="J166" s="147">
        <v>62</v>
      </c>
      <c r="K166" s="147" t="s">
        <v>2240</v>
      </c>
      <c r="L166" s="147" t="s">
        <v>2188</v>
      </c>
      <c r="M166" s="148" t="s">
        <v>515</v>
      </c>
      <c r="N166" s="147" t="s">
        <v>240</v>
      </c>
      <c r="O166" s="294" t="s">
        <v>1154</v>
      </c>
      <c r="P166" s="158" t="s">
        <v>958</v>
      </c>
    </row>
    <row r="167" spans="1:16" s="13" customFormat="1" ht="18" customHeight="1" x14ac:dyDescent="0.2">
      <c r="A167" s="81">
        <v>154</v>
      </c>
      <c r="B167" s="147" t="s">
        <v>508</v>
      </c>
      <c r="C167" s="204">
        <v>45835</v>
      </c>
      <c r="D167" s="148" t="s">
        <v>1671</v>
      </c>
      <c r="E167" s="147" t="s">
        <v>1672</v>
      </c>
      <c r="F167" s="148" t="s">
        <v>1673</v>
      </c>
      <c r="G167" s="147" t="s">
        <v>512</v>
      </c>
      <c r="H167" s="147" t="s">
        <v>513</v>
      </c>
      <c r="I167" s="147" t="s">
        <v>57</v>
      </c>
      <c r="J167" s="147">
        <v>76</v>
      </c>
      <c r="K167" s="147" t="s">
        <v>2240</v>
      </c>
      <c r="L167" s="147" t="s">
        <v>200</v>
      </c>
      <c r="M167" s="148" t="s">
        <v>515</v>
      </c>
      <c r="N167" s="147" t="s">
        <v>240</v>
      </c>
      <c r="O167" s="294" t="s">
        <v>1674</v>
      </c>
      <c r="P167" s="158" t="s">
        <v>958</v>
      </c>
    </row>
    <row r="168" spans="1:16" s="13" customFormat="1" ht="18" customHeight="1" x14ac:dyDescent="0.2">
      <c r="A168" s="81">
        <v>155</v>
      </c>
      <c r="B168" s="147" t="s">
        <v>508</v>
      </c>
      <c r="C168" s="204">
        <v>45863</v>
      </c>
      <c r="D168" s="148" t="s">
        <v>1671</v>
      </c>
      <c r="E168" s="147" t="s">
        <v>1847</v>
      </c>
      <c r="F168" s="148" t="s">
        <v>1848</v>
      </c>
      <c r="G168" s="147" t="s">
        <v>512</v>
      </c>
      <c r="H168" s="147" t="s">
        <v>513</v>
      </c>
      <c r="I168" s="147" t="s">
        <v>57</v>
      </c>
      <c r="J168" s="147">
        <v>75</v>
      </c>
      <c r="K168" s="147" t="s">
        <v>238</v>
      </c>
      <c r="L168" s="158" t="s">
        <v>528</v>
      </c>
      <c r="M168" s="148" t="s">
        <v>515</v>
      </c>
      <c r="N168" s="147" t="s">
        <v>240</v>
      </c>
      <c r="O168" s="294" t="s">
        <v>2030</v>
      </c>
      <c r="P168" s="158" t="s">
        <v>958</v>
      </c>
    </row>
    <row r="169" spans="1:16" s="13" customFormat="1" ht="18" customHeight="1" x14ac:dyDescent="0.2">
      <c r="A169" s="81">
        <v>156</v>
      </c>
      <c r="B169" s="147" t="s">
        <v>508</v>
      </c>
      <c r="C169" s="204">
        <v>45884</v>
      </c>
      <c r="D169" s="148" t="s">
        <v>1853</v>
      </c>
      <c r="E169" s="147" t="s">
        <v>1854</v>
      </c>
      <c r="F169" s="148" t="s">
        <v>1855</v>
      </c>
      <c r="G169" s="147" t="s">
        <v>512</v>
      </c>
      <c r="H169" s="147" t="s">
        <v>513</v>
      </c>
      <c r="I169" s="147" t="s">
        <v>57</v>
      </c>
      <c r="J169" s="147">
        <v>70</v>
      </c>
      <c r="K169" s="147" t="s">
        <v>2240</v>
      </c>
      <c r="L169" s="147" t="s">
        <v>200</v>
      </c>
      <c r="M169" s="148" t="s">
        <v>515</v>
      </c>
      <c r="N169" s="147" t="s">
        <v>240</v>
      </c>
      <c r="O169" s="294" t="s">
        <v>2031</v>
      </c>
      <c r="P169" s="158" t="s">
        <v>958</v>
      </c>
    </row>
    <row r="170" spans="1:16" s="13" customFormat="1" ht="18" customHeight="1" x14ac:dyDescent="0.2">
      <c r="A170" s="81">
        <v>157</v>
      </c>
      <c r="B170" s="147" t="s">
        <v>508</v>
      </c>
      <c r="C170" s="204">
        <v>45901</v>
      </c>
      <c r="D170" s="148" t="s">
        <v>2032</v>
      </c>
      <c r="E170" s="147" t="s">
        <v>2033</v>
      </c>
      <c r="F170" s="148" t="s">
        <v>2034</v>
      </c>
      <c r="G170" s="147" t="s">
        <v>512</v>
      </c>
      <c r="H170" s="147" t="s">
        <v>513</v>
      </c>
      <c r="I170" s="147" t="s">
        <v>19</v>
      </c>
      <c r="J170" s="147">
        <v>72</v>
      </c>
      <c r="K170" s="147" t="s">
        <v>238</v>
      </c>
      <c r="L170" s="158" t="s">
        <v>261</v>
      </c>
      <c r="M170" s="148" t="s">
        <v>515</v>
      </c>
      <c r="N170" s="147" t="s">
        <v>240</v>
      </c>
      <c r="O170" s="294" t="s">
        <v>2035</v>
      </c>
      <c r="P170" s="158" t="s">
        <v>958</v>
      </c>
    </row>
    <row r="171" spans="1:16" s="13" customFormat="1" ht="18" customHeight="1" x14ac:dyDescent="0.2">
      <c r="A171" s="81">
        <v>158</v>
      </c>
      <c r="B171" s="147" t="s">
        <v>508</v>
      </c>
      <c r="C171" s="204">
        <v>45903</v>
      </c>
      <c r="D171" s="148" t="s">
        <v>2036</v>
      </c>
      <c r="E171" s="147" t="s">
        <v>2037</v>
      </c>
      <c r="F171" s="148" t="s">
        <v>2038</v>
      </c>
      <c r="G171" s="147" t="s">
        <v>512</v>
      </c>
      <c r="H171" s="147" t="s">
        <v>513</v>
      </c>
      <c r="I171" s="147" t="s">
        <v>57</v>
      </c>
      <c r="J171" s="147" t="s">
        <v>2039</v>
      </c>
      <c r="K171" s="147" t="s">
        <v>640</v>
      </c>
      <c r="L171" s="158" t="s">
        <v>254</v>
      </c>
      <c r="M171" s="148" t="s">
        <v>515</v>
      </c>
      <c r="N171" s="147" t="s">
        <v>240</v>
      </c>
      <c r="O171" s="294" t="s">
        <v>2040</v>
      </c>
      <c r="P171" s="158" t="s">
        <v>958</v>
      </c>
    </row>
    <row r="172" spans="1:16" s="13" customFormat="1" ht="18" customHeight="1" x14ac:dyDescent="0.2">
      <c r="A172" s="81">
        <v>159</v>
      </c>
      <c r="B172" s="147" t="s">
        <v>508</v>
      </c>
      <c r="C172" s="204">
        <v>45945</v>
      </c>
      <c r="D172" s="148" t="s">
        <v>2041</v>
      </c>
      <c r="E172" s="147" t="s">
        <v>2042</v>
      </c>
      <c r="F172" s="148" t="s">
        <v>2043</v>
      </c>
      <c r="G172" s="147" t="s">
        <v>512</v>
      </c>
      <c r="H172" s="147" t="s">
        <v>513</v>
      </c>
      <c r="I172" s="147" t="s">
        <v>57</v>
      </c>
      <c r="J172" s="147" t="s">
        <v>2044</v>
      </c>
      <c r="K172" s="147" t="s">
        <v>640</v>
      </c>
      <c r="L172" s="147" t="s">
        <v>200</v>
      </c>
      <c r="M172" s="146" t="s">
        <v>198</v>
      </c>
      <c r="N172" s="147" t="s">
        <v>240</v>
      </c>
      <c r="O172" s="294" t="s">
        <v>2045</v>
      </c>
      <c r="P172" s="158" t="s">
        <v>958</v>
      </c>
    </row>
    <row r="173" spans="1:16" s="13" customFormat="1" ht="18" customHeight="1" x14ac:dyDescent="0.2">
      <c r="A173" s="81">
        <v>160</v>
      </c>
      <c r="B173" s="147" t="s">
        <v>508</v>
      </c>
      <c r="C173" s="204">
        <v>45979</v>
      </c>
      <c r="D173" s="148" t="s">
        <v>2189</v>
      </c>
      <c r="E173" s="147" t="s">
        <v>2190</v>
      </c>
      <c r="F173" s="148" t="s">
        <v>2191</v>
      </c>
      <c r="G173" s="147" t="s">
        <v>512</v>
      </c>
      <c r="H173" s="147" t="s">
        <v>513</v>
      </c>
      <c r="I173" s="147" t="s">
        <v>57</v>
      </c>
      <c r="J173" s="147" t="s">
        <v>640</v>
      </c>
      <c r="K173" s="147" t="s">
        <v>640</v>
      </c>
      <c r="L173" s="158" t="s">
        <v>254</v>
      </c>
      <c r="M173" s="148" t="s">
        <v>515</v>
      </c>
      <c r="N173" s="147" t="s">
        <v>240</v>
      </c>
      <c r="O173" s="294" t="s">
        <v>2192</v>
      </c>
      <c r="P173" s="158" t="s">
        <v>958</v>
      </c>
    </row>
    <row r="174" spans="1:16" s="13" customFormat="1" ht="18" customHeight="1" x14ac:dyDescent="0.2">
      <c r="A174" s="81">
        <v>161</v>
      </c>
      <c r="B174" s="147" t="s">
        <v>508</v>
      </c>
      <c r="C174" s="204">
        <v>45981</v>
      </c>
      <c r="D174" s="148" t="s">
        <v>2193</v>
      </c>
      <c r="E174" s="147" t="s">
        <v>2194</v>
      </c>
      <c r="F174" s="148" t="s">
        <v>2195</v>
      </c>
      <c r="G174" s="147" t="s">
        <v>512</v>
      </c>
      <c r="H174" s="147" t="s">
        <v>513</v>
      </c>
      <c r="I174" s="147" t="s">
        <v>19</v>
      </c>
      <c r="J174" s="147" t="s">
        <v>640</v>
      </c>
      <c r="K174" s="147" t="s">
        <v>640</v>
      </c>
      <c r="L174" s="158" t="s">
        <v>254</v>
      </c>
      <c r="M174" s="148" t="s">
        <v>515</v>
      </c>
      <c r="N174" s="147" t="s">
        <v>240</v>
      </c>
      <c r="O174" s="294" t="s">
        <v>2196</v>
      </c>
      <c r="P174" s="158" t="s">
        <v>958</v>
      </c>
    </row>
    <row r="175" spans="1:16" s="13" customFormat="1" ht="16.5" customHeight="1" x14ac:dyDescent="0.2">
      <c r="A175" s="81">
        <v>162</v>
      </c>
      <c r="B175" s="147" t="s">
        <v>508</v>
      </c>
      <c r="C175" s="204">
        <v>45982</v>
      </c>
      <c r="D175" s="148" t="s">
        <v>2197</v>
      </c>
      <c r="E175" s="147" t="s">
        <v>2198</v>
      </c>
      <c r="F175" s="148" t="s">
        <v>2199</v>
      </c>
      <c r="G175" s="147" t="s">
        <v>512</v>
      </c>
      <c r="H175" s="147" t="s">
        <v>513</v>
      </c>
      <c r="I175" s="147" t="s">
        <v>57</v>
      </c>
      <c r="J175" s="147">
        <v>61</v>
      </c>
      <c r="K175" s="147" t="s">
        <v>2240</v>
      </c>
      <c r="L175" s="158" t="s">
        <v>528</v>
      </c>
      <c r="M175" s="148" t="s">
        <v>515</v>
      </c>
      <c r="N175" s="147" t="s">
        <v>240</v>
      </c>
      <c r="O175" s="294" t="s">
        <v>2200</v>
      </c>
      <c r="P175" s="158" t="s">
        <v>958</v>
      </c>
    </row>
    <row r="176" spans="1:16" s="13" customFormat="1" ht="16.5" customHeight="1" x14ac:dyDescent="0.2">
      <c r="A176" s="81">
        <v>163</v>
      </c>
      <c r="B176" s="147" t="s">
        <v>508</v>
      </c>
      <c r="C176" s="204">
        <v>45983</v>
      </c>
      <c r="D176" s="148" t="s">
        <v>2201</v>
      </c>
      <c r="E176" s="147" t="s">
        <v>2202</v>
      </c>
      <c r="F176" s="148" t="s">
        <v>2203</v>
      </c>
      <c r="G176" s="147" t="s">
        <v>512</v>
      </c>
      <c r="H176" s="147" t="s">
        <v>513</v>
      </c>
      <c r="I176" s="147" t="s">
        <v>57</v>
      </c>
      <c r="J176" s="147" t="s">
        <v>2044</v>
      </c>
      <c r="K176" s="147" t="s">
        <v>640</v>
      </c>
      <c r="L176" s="147" t="s">
        <v>200</v>
      </c>
      <c r="M176" s="146" t="s">
        <v>198</v>
      </c>
      <c r="N176" s="147" t="s">
        <v>240</v>
      </c>
      <c r="O176" s="294" t="s">
        <v>2045</v>
      </c>
      <c r="P176" s="158" t="s">
        <v>958</v>
      </c>
    </row>
    <row r="177" spans="1:16" s="13" customFormat="1" ht="16.5" customHeight="1" x14ac:dyDescent="0.2">
      <c r="A177" s="81">
        <v>164</v>
      </c>
      <c r="B177" s="147" t="s">
        <v>508</v>
      </c>
      <c r="C177" s="204">
        <v>45988</v>
      </c>
      <c r="D177" s="148" t="s">
        <v>2368</v>
      </c>
      <c r="E177" s="147" t="s">
        <v>2369</v>
      </c>
      <c r="F177" s="148" t="s">
        <v>2370</v>
      </c>
      <c r="G177" s="147" t="s">
        <v>512</v>
      </c>
      <c r="H177" s="147" t="s">
        <v>513</v>
      </c>
      <c r="I177" s="147" t="s">
        <v>19</v>
      </c>
      <c r="J177" s="147">
        <v>66</v>
      </c>
      <c r="K177" s="147" t="s">
        <v>238</v>
      </c>
      <c r="L177" s="158" t="s">
        <v>528</v>
      </c>
      <c r="M177" s="148" t="s">
        <v>515</v>
      </c>
      <c r="N177" s="147" t="s">
        <v>240</v>
      </c>
      <c r="O177" s="294" t="s">
        <v>2371</v>
      </c>
      <c r="P177" s="158" t="s">
        <v>958</v>
      </c>
    </row>
    <row r="178" spans="1:16" s="15" customFormat="1" ht="17" x14ac:dyDescent="0.2">
      <c r="A178" s="81">
        <v>165</v>
      </c>
      <c r="B178" s="132" t="s">
        <v>348</v>
      </c>
      <c r="C178" s="266">
        <v>45998</v>
      </c>
      <c r="D178" s="137" t="s">
        <v>431</v>
      </c>
      <c r="E178" s="132" t="s">
        <v>1861</v>
      </c>
      <c r="F178" s="137" t="s">
        <v>2372</v>
      </c>
      <c r="G178" s="147" t="s">
        <v>352</v>
      </c>
      <c r="H178" s="147" t="s">
        <v>353</v>
      </c>
      <c r="I178" s="132" t="s">
        <v>19</v>
      </c>
      <c r="J178" s="147">
        <v>92</v>
      </c>
      <c r="K178" s="147" t="s">
        <v>2240</v>
      </c>
      <c r="L178" s="158" t="s">
        <v>261</v>
      </c>
      <c r="M178" s="148" t="s">
        <v>515</v>
      </c>
      <c r="N178" s="147" t="s">
        <v>240</v>
      </c>
      <c r="O178" s="180" t="s">
        <v>461</v>
      </c>
      <c r="P178" s="132" t="s">
        <v>873</v>
      </c>
    </row>
    <row r="179" spans="1:16" s="13" customFormat="1" ht="17" x14ac:dyDescent="0.2">
      <c r="A179" s="81">
        <v>166</v>
      </c>
      <c r="B179" s="132" t="s">
        <v>348</v>
      </c>
      <c r="C179" s="266">
        <v>46001</v>
      </c>
      <c r="D179" s="137" t="s">
        <v>435</v>
      </c>
      <c r="E179" s="132" t="s">
        <v>2373</v>
      </c>
      <c r="F179" s="137" t="s">
        <v>2374</v>
      </c>
      <c r="G179" s="147" t="s">
        <v>352</v>
      </c>
      <c r="H179" s="147" t="s">
        <v>353</v>
      </c>
      <c r="I179" s="132" t="s">
        <v>19</v>
      </c>
      <c r="J179" s="147">
        <v>80</v>
      </c>
      <c r="K179" s="147" t="s">
        <v>2240</v>
      </c>
      <c r="L179" s="158" t="s">
        <v>528</v>
      </c>
      <c r="M179" s="148" t="s">
        <v>515</v>
      </c>
      <c r="N179" s="147" t="s">
        <v>240</v>
      </c>
      <c r="O179" s="180" t="s">
        <v>490</v>
      </c>
      <c r="P179" s="132" t="s">
        <v>873</v>
      </c>
    </row>
    <row r="180" spans="1:16" s="13" customFormat="1" ht="17" x14ac:dyDescent="0.2">
      <c r="A180" s="81">
        <v>167</v>
      </c>
      <c r="B180" s="132" t="s">
        <v>348</v>
      </c>
      <c r="C180" s="266">
        <v>46006</v>
      </c>
      <c r="D180" s="137" t="s">
        <v>431</v>
      </c>
      <c r="E180" s="215" t="s">
        <v>2375</v>
      </c>
      <c r="F180" s="137" t="s">
        <v>2376</v>
      </c>
      <c r="G180" s="147" t="s">
        <v>352</v>
      </c>
      <c r="H180" s="147" t="s">
        <v>353</v>
      </c>
      <c r="I180" s="132" t="s">
        <v>19</v>
      </c>
      <c r="J180" s="147">
        <v>85</v>
      </c>
      <c r="K180" s="147" t="s">
        <v>2240</v>
      </c>
      <c r="L180" s="158" t="s">
        <v>528</v>
      </c>
      <c r="M180" s="148" t="s">
        <v>515</v>
      </c>
      <c r="N180" s="147" t="s">
        <v>240</v>
      </c>
      <c r="O180" s="180" t="s">
        <v>490</v>
      </c>
      <c r="P180" s="132" t="s">
        <v>873</v>
      </c>
    </row>
    <row r="181" spans="1:16" s="13" customFormat="1" ht="15" customHeight="1" x14ac:dyDescent="0.2">
      <c r="A181" s="81">
        <v>168</v>
      </c>
      <c r="B181" s="132" t="s">
        <v>348</v>
      </c>
      <c r="C181" s="266">
        <v>46006</v>
      </c>
      <c r="D181" s="137" t="s">
        <v>431</v>
      </c>
      <c r="E181" s="215" t="s">
        <v>2377</v>
      </c>
      <c r="F181" s="137" t="s">
        <v>2378</v>
      </c>
      <c r="G181" s="147" t="s">
        <v>352</v>
      </c>
      <c r="H181" s="147" t="s">
        <v>353</v>
      </c>
      <c r="I181" s="132" t="s">
        <v>57</v>
      </c>
      <c r="J181" s="147">
        <v>88</v>
      </c>
      <c r="K181" s="147" t="s">
        <v>2240</v>
      </c>
      <c r="L181" s="158" t="s">
        <v>528</v>
      </c>
      <c r="M181" s="148" t="s">
        <v>515</v>
      </c>
      <c r="N181" s="147" t="s">
        <v>240</v>
      </c>
      <c r="O181" s="180" t="s">
        <v>490</v>
      </c>
      <c r="P181" s="132" t="s">
        <v>873</v>
      </c>
    </row>
    <row r="182" spans="1:16" s="130" customFormat="1" ht="15" customHeight="1" x14ac:dyDescent="0.2">
      <c r="A182" s="81">
        <v>169</v>
      </c>
      <c r="B182" s="147" t="s">
        <v>2209</v>
      </c>
      <c r="C182" s="267">
        <v>44936</v>
      </c>
      <c r="D182" s="168" t="s">
        <v>349</v>
      </c>
      <c r="E182" s="169" t="s">
        <v>350</v>
      </c>
      <c r="F182" s="168" t="s">
        <v>351</v>
      </c>
      <c r="G182" s="169" t="s">
        <v>352</v>
      </c>
      <c r="H182" s="169" t="s">
        <v>353</v>
      </c>
      <c r="I182" s="169" t="s">
        <v>19</v>
      </c>
      <c r="J182" s="169">
        <v>74</v>
      </c>
      <c r="K182" s="147" t="s">
        <v>2240</v>
      </c>
      <c r="L182" s="262" t="s">
        <v>638</v>
      </c>
      <c r="M182" s="146" t="s">
        <v>354</v>
      </c>
      <c r="N182" s="147" t="s">
        <v>240</v>
      </c>
      <c r="O182" s="295" t="s">
        <v>496</v>
      </c>
      <c r="P182" s="147" t="s">
        <v>232</v>
      </c>
    </row>
    <row r="183" spans="1:16" s="130" customFormat="1" ht="15" customHeight="1" x14ac:dyDescent="0.2">
      <c r="A183" s="81">
        <v>170</v>
      </c>
      <c r="B183" s="147" t="s">
        <v>2209</v>
      </c>
      <c r="C183" s="267">
        <v>44936</v>
      </c>
      <c r="D183" s="168" t="s">
        <v>349</v>
      </c>
      <c r="E183" s="169" t="s">
        <v>356</v>
      </c>
      <c r="F183" s="168" t="s">
        <v>357</v>
      </c>
      <c r="G183" s="169" t="s">
        <v>352</v>
      </c>
      <c r="H183" s="169" t="s">
        <v>353</v>
      </c>
      <c r="I183" s="169" t="s">
        <v>19</v>
      </c>
      <c r="J183" s="169">
        <v>86</v>
      </c>
      <c r="K183" s="147" t="s">
        <v>2240</v>
      </c>
      <c r="L183" s="158" t="s">
        <v>261</v>
      </c>
      <c r="M183" s="146" t="s">
        <v>198</v>
      </c>
      <c r="N183" s="147" t="s">
        <v>240</v>
      </c>
      <c r="O183" s="295" t="s">
        <v>490</v>
      </c>
      <c r="P183" s="147" t="s">
        <v>232</v>
      </c>
    </row>
    <row r="184" spans="1:16" s="130" customFormat="1" ht="15" customHeight="1" x14ac:dyDescent="0.2">
      <c r="A184" s="81">
        <v>171</v>
      </c>
      <c r="B184" s="147" t="s">
        <v>2209</v>
      </c>
      <c r="C184" s="267">
        <v>44937</v>
      </c>
      <c r="D184" s="168" t="s">
        <v>349</v>
      </c>
      <c r="E184" s="169" t="s">
        <v>405</v>
      </c>
      <c r="F184" s="168" t="s">
        <v>406</v>
      </c>
      <c r="G184" s="169" t="s">
        <v>352</v>
      </c>
      <c r="H184" s="169" t="s">
        <v>353</v>
      </c>
      <c r="I184" s="169" t="s">
        <v>57</v>
      </c>
      <c r="J184" s="169">
        <v>60</v>
      </c>
      <c r="K184" s="147" t="s">
        <v>2240</v>
      </c>
      <c r="L184" s="262" t="s">
        <v>638</v>
      </c>
      <c r="M184" s="146" t="s">
        <v>198</v>
      </c>
      <c r="N184" s="147" t="s">
        <v>240</v>
      </c>
      <c r="O184" s="295" t="s">
        <v>487</v>
      </c>
      <c r="P184" s="147" t="s">
        <v>232</v>
      </c>
    </row>
    <row r="185" spans="1:16" s="130" customFormat="1" ht="15" customHeight="1" x14ac:dyDescent="0.2">
      <c r="A185" s="81">
        <v>172</v>
      </c>
      <c r="B185" s="147" t="s">
        <v>2209</v>
      </c>
      <c r="C185" s="267">
        <v>44937</v>
      </c>
      <c r="D185" s="168" t="s">
        <v>349</v>
      </c>
      <c r="E185" s="169" t="s">
        <v>359</v>
      </c>
      <c r="F185" s="168" t="s">
        <v>360</v>
      </c>
      <c r="G185" s="169" t="s">
        <v>352</v>
      </c>
      <c r="H185" s="169" t="s">
        <v>353</v>
      </c>
      <c r="I185" s="169" t="s">
        <v>19</v>
      </c>
      <c r="J185" s="169">
        <v>87</v>
      </c>
      <c r="K185" s="147" t="s">
        <v>2240</v>
      </c>
      <c r="L185" s="158" t="s">
        <v>254</v>
      </c>
      <c r="M185" s="146" t="s">
        <v>198</v>
      </c>
      <c r="N185" s="147" t="s">
        <v>240</v>
      </c>
      <c r="O185" s="295" t="s">
        <v>1175</v>
      </c>
      <c r="P185" s="147" t="s">
        <v>232</v>
      </c>
    </row>
    <row r="186" spans="1:16" s="130" customFormat="1" ht="15" customHeight="1" x14ac:dyDescent="0.2">
      <c r="A186" s="81">
        <v>173</v>
      </c>
      <c r="B186" s="147" t="s">
        <v>2209</v>
      </c>
      <c r="C186" s="267">
        <v>44937</v>
      </c>
      <c r="D186" s="168" t="s">
        <v>349</v>
      </c>
      <c r="E186" s="169" t="s">
        <v>362</v>
      </c>
      <c r="F186" s="168" t="s">
        <v>363</v>
      </c>
      <c r="G186" s="169" t="s">
        <v>352</v>
      </c>
      <c r="H186" s="169" t="s">
        <v>353</v>
      </c>
      <c r="I186" s="169" t="s">
        <v>57</v>
      </c>
      <c r="J186" s="169">
        <v>69</v>
      </c>
      <c r="K186" s="147" t="s">
        <v>2240</v>
      </c>
      <c r="L186" s="158" t="s">
        <v>254</v>
      </c>
      <c r="M186" s="137" t="s">
        <v>37</v>
      </c>
      <c r="N186" s="147" t="s">
        <v>240</v>
      </c>
      <c r="O186" s="295" t="s">
        <v>1176</v>
      </c>
      <c r="P186" s="147" t="s">
        <v>232</v>
      </c>
    </row>
    <row r="187" spans="1:16" s="130" customFormat="1" ht="15" customHeight="1" x14ac:dyDescent="0.2">
      <c r="A187" s="81">
        <v>174</v>
      </c>
      <c r="B187" s="147" t="s">
        <v>2209</v>
      </c>
      <c r="C187" s="267">
        <v>44937</v>
      </c>
      <c r="D187" s="168" t="s">
        <v>349</v>
      </c>
      <c r="E187" s="169" t="s">
        <v>366</v>
      </c>
      <c r="F187" s="168" t="s">
        <v>367</v>
      </c>
      <c r="G187" s="169" t="s">
        <v>352</v>
      </c>
      <c r="H187" s="169" t="s">
        <v>353</v>
      </c>
      <c r="I187" s="169" t="s">
        <v>57</v>
      </c>
      <c r="J187" s="169">
        <v>79</v>
      </c>
      <c r="K187" s="147" t="s">
        <v>2240</v>
      </c>
      <c r="L187" s="262" t="s">
        <v>638</v>
      </c>
      <c r="M187" s="137" t="s">
        <v>37</v>
      </c>
      <c r="N187" s="147" t="s">
        <v>240</v>
      </c>
      <c r="O187" s="295" t="s">
        <v>1177</v>
      </c>
      <c r="P187" s="147" t="s">
        <v>232</v>
      </c>
    </row>
    <row r="188" spans="1:16" s="130" customFormat="1" ht="15" customHeight="1" x14ac:dyDescent="0.2">
      <c r="A188" s="81">
        <v>175</v>
      </c>
      <c r="B188" s="147" t="s">
        <v>2209</v>
      </c>
      <c r="C188" s="267">
        <v>44937</v>
      </c>
      <c r="D188" s="168" t="s">
        <v>349</v>
      </c>
      <c r="E188" s="169" t="s">
        <v>369</v>
      </c>
      <c r="F188" s="168" t="s">
        <v>370</v>
      </c>
      <c r="G188" s="169" t="s">
        <v>352</v>
      </c>
      <c r="H188" s="169" t="s">
        <v>353</v>
      </c>
      <c r="I188" s="169" t="s">
        <v>57</v>
      </c>
      <c r="J188" s="169">
        <v>88</v>
      </c>
      <c r="K188" s="147" t="s">
        <v>2240</v>
      </c>
      <c r="L188" s="158" t="s">
        <v>514</v>
      </c>
      <c r="M188" s="137" t="s">
        <v>37</v>
      </c>
      <c r="N188" s="147" t="s">
        <v>240</v>
      </c>
      <c r="O188" s="295" t="s">
        <v>1177</v>
      </c>
      <c r="P188" s="147" t="s">
        <v>232</v>
      </c>
    </row>
    <row r="189" spans="1:16" s="130" customFormat="1" ht="15" customHeight="1" x14ac:dyDescent="0.2">
      <c r="A189" s="81">
        <v>176</v>
      </c>
      <c r="B189" s="147" t="s">
        <v>2209</v>
      </c>
      <c r="C189" s="267">
        <v>44937</v>
      </c>
      <c r="D189" s="168" t="s">
        <v>349</v>
      </c>
      <c r="E189" s="169" t="s">
        <v>372</v>
      </c>
      <c r="F189" s="168" t="s">
        <v>373</v>
      </c>
      <c r="G189" s="169" t="s">
        <v>352</v>
      </c>
      <c r="H189" s="169" t="s">
        <v>353</v>
      </c>
      <c r="I189" s="169" t="s">
        <v>57</v>
      </c>
      <c r="J189" s="169">
        <v>70</v>
      </c>
      <c r="K189" s="147" t="s">
        <v>2240</v>
      </c>
      <c r="L189" s="158" t="s">
        <v>254</v>
      </c>
      <c r="M189" s="137" t="s">
        <v>37</v>
      </c>
      <c r="N189" s="147" t="s">
        <v>240</v>
      </c>
      <c r="O189" s="295" t="s">
        <v>1177</v>
      </c>
      <c r="P189" s="147" t="s">
        <v>232</v>
      </c>
    </row>
    <row r="190" spans="1:16" s="130" customFormat="1" ht="15" customHeight="1" x14ac:dyDescent="0.2">
      <c r="A190" s="81">
        <v>177</v>
      </c>
      <c r="B190" s="147" t="s">
        <v>2209</v>
      </c>
      <c r="C190" s="267">
        <v>44937</v>
      </c>
      <c r="D190" s="168" t="s">
        <v>349</v>
      </c>
      <c r="E190" s="169" t="s">
        <v>375</v>
      </c>
      <c r="F190" s="168" t="s">
        <v>376</v>
      </c>
      <c r="G190" s="169" t="s">
        <v>352</v>
      </c>
      <c r="H190" s="169" t="s">
        <v>353</v>
      </c>
      <c r="I190" s="169" t="s">
        <v>57</v>
      </c>
      <c r="J190" s="169">
        <v>83</v>
      </c>
      <c r="K190" s="147" t="s">
        <v>2240</v>
      </c>
      <c r="L190" s="158" t="s">
        <v>254</v>
      </c>
      <c r="M190" s="137" t="s">
        <v>37</v>
      </c>
      <c r="N190" s="147" t="s">
        <v>240</v>
      </c>
      <c r="O190" s="295" t="s">
        <v>490</v>
      </c>
      <c r="P190" s="147" t="s">
        <v>232</v>
      </c>
    </row>
    <row r="191" spans="1:16" s="130" customFormat="1" ht="15" customHeight="1" x14ac:dyDescent="0.2">
      <c r="A191" s="81">
        <v>178</v>
      </c>
      <c r="B191" s="147" t="s">
        <v>2209</v>
      </c>
      <c r="C191" s="267">
        <v>44937</v>
      </c>
      <c r="D191" s="168" t="s">
        <v>349</v>
      </c>
      <c r="E191" s="169" t="s">
        <v>378</v>
      </c>
      <c r="F191" s="168" t="s">
        <v>379</v>
      </c>
      <c r="G191" s="169" t="s">
        <v>352</v>
      </c>
      <c r="H191" s="169" t="s">
        <v>353</v>
      </c>
      <c r="I191" s="169" t="s">
        <v>19</v>
      </c>
      <c r="J191" s="169">
        <v>91</v>
      </c>
      <c r="K191" s="147" t="s">
        <v>2240</v>
      </c>
      <c r="L191" s="158" t="s">
        <v>254</v>
      </c>
      <c r="M191" s="137" t="s">
        <v>37</v>
      </c>
      <c r="N191" s="147" t="s">
        <v>240</v>
      </c>
      <c r="O191" s="295" t="s">
        <v>490</v>
      </c>
      <c r="P191" s="147" t="s">
        <v>873</v>
      </c>
    </row>
    <row r="192" spans="1:16" s="130" customFormat="1" ht="15" customHeight="1" x14ac:dyDescent="0.2">
      <c r="A192" s="81">
        <v>179</v>
      </c>
      <c r="B192" s="147" t="s">
        <v>2209</v>
      </c>
      <c r="C192" s="267">
        <v>44938</v>
      </c>
      <c r="D192" s="168" t="s">
        <v>349</v>
      </c>
      <c r="E192" s="169" t="s">
        <v>381</v>
      </c>
      <c r="F192" s="168" t="s">
        <v>382</v>
      </c>
      <c r="G192" s="169" t="s">
        <v>352</v>
      </c>
      <c r="H192" s="169" t="s">
        <v>353</v>
      </c>
      <c r="I192" s="169" t="s">
        <v>57</v>
      </c>
      <c r="J192" s="169">
        <v>74</v>
      </c>
      <c r="K192" s="147" t="s">
        <v>2240</v>
      </c>
      <c r="L192" s="262" t="s">
        <v>638</v>
      </c>
      <c r="M192" s="137" t="s">
        <v>37</v>
      </c>
      <c r="N192" s="147" t="s">
        <v>240</v>
      </c>
      <c r="O192" s="295" t="s">
        <v>490</v>
      </c>
      <c r="P192" s="147" t="s">
        <v>873</v>
      </c>
    </row>
    <row r="193" spans="1:16" s="130" customFormat="1" ht="15" customHeight="1" x14ac:dyDescent="0.2">
      <c r="A193" s="81">
        <v>180</v>
      </c>
      <c r="B193" s="147" t="s">
        <v>2209</v>
      </c>
      <c r="C193" s="267">
        <v>44938</v>
      </c>
      <c r="D193" s="168" t="s">
        <v>349</v>
      </c>
      <c r="E193" s="169" t="s">
        <v>387</v>
      </c>
      <c r="F193" s="168" t="s">
        <v>388</v>
      </c>
      <c r="G193" s="169" t="s">
        <v>352</v>
      </c>
      <c r="H193" s="169" t="s">
        <v>353</v>
      </c>
      <c r="I193" s="169" t="s">
        <v>57</v>
      </c>
      <c r="J193" s="169">
        <v>62</v>
      </c>
      <c r="K193" s="147" t="s">
        <v>2240</v>
      </c>
      <c r="L193" s="158" t="s">
        <v>254</v>
      </c>
      <c r="M193" s="137" t="s">
        <v>37</v>
      </c>
      <c r="N193" s="147" t="s">
        <v>240</v>
      </c>
      <c r="O193" s="296" t="s">
        <v>487</v>
      </c>
      <c r="P193" s="147" t="s">
        <v>873</v>
      </c>
    </row>
    <row r="194" spans="1:16" s="130" customFormat="1" ht="15" customHeight="1" x14ac:dyDescent="0.2">
      <c r="A194" s="81">
        <v>181</v>
      </c>
      <c r="B194" s="147" t="s">
        <v>2209</v>
      </c>
      <c r="C194" s="267">
        <v>44939</v>
      </c>
      <c r="D194" s="168" t="s">
        <v>349</v>
      </c>
      <c r="E194" s="169" t="s">
        <v>390</v>
      </c>
      <c r="F194" s="168" t="s">
        <v>391</v>
      </c>
      <c r="G194" s="169" t="s">
        <v>352</v>
      </c>
      <c r="H194" s="169" t="s">
        <v>353</v>
      </c>
      <c r="I194" s="169" t="s">
        <v>19</v>
      </c>
      <c r="J194" s="169">
        <v>72</v>
      </c>
      <c r="K194" s="147" t="s">
        <v>2240</v>
      </c>
      <c r="L194" s="158" t="s">
        <v>254</v>
      </c>
      <c r="M194" s="137" t="s">
        <v>37</v>
      </c>
      <c r="N194" s="147" t="s">
        <v>240</v>
      </c>
      <c r="O194" s="296" t="s">
        <v>1856</v>
      </c>
      <c r="P194" s="147" t="s">
        <v>873</v>
      </c>
    </row>
    <row r="195" spans="1:16" s="130" customFormat="1" ht="15" customHeight="1" x14ac:dyDescent="0.2">
      <c r="A195" s="81">
        <v>182</v>
      </c>
      <c r="B195" s="147" t="s">
        <v>2209</v>
      </c>
      <c r="C195" s="267">
        <v>44938</v>
      </c>
      <c r="D195" s="168" t="s">
        <v>349</v>
      </c>
      <c r="E195" s="169" t="s">
        <v>396</v>
      </c>
      <c r="F195" s="168" t="s">
        <v>397</v>
      </c>
      <c r="G195" s="169" t="s">
        <v>352</v>
      </c>
      <c r="H195" s="169" t="s">
        <v>353</v>
      </c>
      <c r="I195" s="169" t="s">
        <v>57</v>
      </c>
      <c r="J195" s="169">
        <v>71</v>
      </c>
      <c r="K195" s="147" t="s">
        <v>2240</v>
      </c>
      <c r="L195" s="158" t="s">
        <v>254</v>
      </c>
      <c r="M195" s="137" t="s">
        <v>37</v>
      </c>
      <c r="N195" s="147" t="s">
        <v>240</v>
      </c>
      <c r="O195" s="296" t="s">
        <v>1849</v>
      </c>
      <c r="P195" s="147" t="s">
        <v>873</v>
      </c>
    </row>
    <row r="196" spans="1:16" s="130" customFormat="1" ht="15" customHeight="1" x14ac:dyDescent="0.2">
      <c r="A196" s="81">
        <v>183</v>
      </c>
      <c r="B196" s="147" t="s">
        <v>2209</v>
      </c>
      <c r="C196" s="267">
        <v>44939</v>
      </c>
      <c r="D196" s="168" t="s">
        <v>349</v>
      </c>
      <c r="E196" s="169" t="s">
        <v>393</v>
      </c>
      <c r="F196" s="168" t="s">
        <v>394</v>
      </c>
      <c r="G196" s="169" t="s">
        <v>352</v>
      </c>
      <c r="H196" s="169" t="s">
        <v>353</v>
      </c>
      <c r="I196" s="169" t="s">
        <v>19</v>
      </c>
      <c r="J196" s="169">
        <v>69</v>
      </c>
      <c r="K196" s="147" t="s">
        <v>2240</v>
      </c>
      <c r="L196" s="262" t="s">
        <v>638</v>
      </c>
      <c r="M196" s="137" t="s">
        <v>37</v>
      </c>
      <c r="N196" s="147" t="s">
        <v>240</v>
      </c>
      <c r="O196" s="297" t="s">
        <v>258</v>
      </c>
      <c r="P196" s="147" t="s">
        <v>873</v>
      </c>
    </row>
    <row r="197" spans="1:16" s="130" customFormat="1" ht="15" customHeight="1" x14ac:dyDescent="0.2">
      <c r="A197" s="81">
        <v>184</v>
      </c>
      <c r="B197" s="147" t="s">
        <v>2209</v>
      </c>
      <c r="C197" s="267">
        <v>44939</v>
      </c>
      <c r="D197" s="168" t="s">
        <v>349</v>
      </c>
      <c r="E197" s="169" t="s">
        <v>399</v>
      </c>
      <c r="F197" s="168" t="s">
        <v>400</v>
      </c>
      <c r="G197" s="169" t="s">
        <v>352</v>
      </c>
      <c r="H197" s="169" t="s">
        <v>353</v>
      </c>
      <c r="I197" s="169" t="s">
        <v>19</v>
      </c>
      <c r="J197" s="169">
        <v>67</v>
      </c>
      <c r="K197" s="147" t="s">
        <v>2240</v>
      </c>
      <c r="L197" s="158" t="s">
        <v>254</v>
      </c>
      <c r="M197" s="146" t="s">
        <v>198</v>
      </c>
      <c r="N197" s="147" t="s">
        <v>240</v>
      </c>
      <c r="O197" s="297" t="s">
        <v>262</v>
      </c>
      <c r="P197" s="147" t="s">
        <v>873</v>
      </c>
    </row>
    <row r="198" spans="1:16" s="130" customFormat="1" ht="15" customHeight="1" x14ac:dyDescent="0.2">
      <c r="A198" s="81">
        <v>185</v>
      </c>
      <c r="B198" s="147" t="s">
        <v>2209</v>
      </c>
      <c r="C198" s="267">
        <v>44936</v>
      </c>
      <c r="D198" s="168" t="s">
        <v>349</v>
      </c>
      <c r="E198" s="169" t="s">
        <v>402</v>
      </c>
      <c r="F198" s="168" t="s">
        <v>403</v>
      </c>
      <c r="G198" s="169" t="s">
        <v>352</v>
      </c>
      <c r="H198" s="169" t="s">
        <v>353</v>
      </c>
      <c r="I198" s="169" t="s">
        <v>57</v>
      </c>
      <c r="J198" s="169">
        <v>72</v>
      </c>
      <c r="K198" s="147" t="s">
        <v>2240</v>
      </c>
      <c r="L198" s="262" t="s">
        <v>638</v>
      </c>
      <c r="M198" s="137" t="s">
        <v>37</v>
      </c>
      <c r="N198" s="147" t="s">
        <v>240</v>
      </c>
      <c r="O198" s="297" t="s">
        <v>265</v>
      </c>
      <c r="P198" s="147" t="s">
        <v>873</v>
      </c>
    </row>
    <row r="199" spans="1:16" s="130" customFormat="1" ht="15" customHeight="1" x14ac:dyDescent="0.2">
      <c r="A199" s="81">
        <v>186</v>
      </c>
      <c r="B199" s="147" t="s">
        <v>2209</v>
      </c>
      <c r="C199" s="267">
        <v>44940</v>
      </c>
      <c r="D199" s="168" t="s">
        <v>349</v>
      </c>
      <c r="E199" s="169" t="s">
        <v>408</v>
      </c>
      <c r="F199" s="168" t="s">
        <v>409</v>
      </c>
      <c r="G199" s="169" t="s">
        <v>352</v>
      </c>
      <c r="H199" s="169" t="s">
        <v>353</v>
      </c>
      <c r="I199" s="169" t="s">
        <v>57</v>
      </c>
      <c r="J199" s="169">
        <v>70</v>
      </c>
      <c r="K199" s="147" t="s">
        <v>2240</v>
      </c>
      <c r="L199" s="158" t="s">
        <v>254</v>
      </c>
      <c r="M199" s="137" t="s">
        <v>37</v>
      </c>
      <c r="N199" s="147" t="s">
        <v>240</v>
      </c>
      <c r="O199" s="298" t="s">
        <v>269</v>
      </c>
      <c r="P199" s="147" t="s">
        <v>873</v>
      </c>
    </row>
    <row r="200" spans="1:16" s="130" customFormat="1" ht="15" customHeight="1" x14ac:dyDescent="0.2">
      <c r="A200" s="81">
        <v>187</v>
      </c>
      <c r="B200" s="147" t="s">
        <v>2209</v>
      </c>
      <c r="C200" s="267">
        <v>44940</v>
      </c>
      <c r="D200" s="168" t="s">
        <v>349</v>
      </c>
      <c r="E200" s="169" t="s">
        <v>411</v>
      </c>
      <c r="F200" s="168" t="s">
        <v>412</v>
      </c>
      <c r="G200" s="169" t="s">
        <v>352</v>
      </c>
      <c r="H200" s="169" t="s">
        <v>353</v>
      </c>
      <c r="I200" s="169" t="s">
        <v>57</v>
      </c>
      <c r="J200" s="169">
        <v>78</v>
      </c>
      <c r="K200" s="147" t="s">
        <v>2240</v>
      </c>
      <c r="L200" s="158" t="s">
        <v>514</v>
      </c>
      <c r="M200" s="137" t="s">
        <v>37</v>
      </c>
      <c r="N200" s="147" t="s">
        <v>240</v>
      </c>
      <c r="O200" s="297" t="s">
        <v>278</v>
      </c>
      <c r="P200" s="147" t="s">
        <v>873</v>
      </c>
    </row>
    <row r="201" spans="1:16" s="130" customFormat="1" ht="15" customHeight="1" x14ac:dyDescent="0.2">
      <c r="A201" s="81">
        <v>188</v>
      </c>
      <c r="B201" s="147" t="s">
        <v>2209</v>
      </c>
      <c r="C201" s="267">
        <v>44942</v>
      </c>
      <c r="D201" s="168" t="s">
        <v>349</v>
      </c>
      <c r="E201" s="169" t="s">
        <v>414</v>
      </c>
      <c r="F201" s="168" t="s">
        <v>415</v>
      </c>
      <c r="G201" s="169" t="s">
        <v>352</v>
      </c>
      <c r="H201" s="169" t="s">
        <v>353</v>
      </c>
      <c r="I201" s="169" t="s">
        <v>57</v>
      </c>
      <c r="J201" s="169">
        <v>73</v>
      </c>
      <c r="K201" s="147" t="s">
        <v>2240</v>
      </c>
      <c r="L201" s="158" t="s">
        <v>254</v>
      </c>
      <c r="M201" s="137" t="s">
        <v>37</v>
      </c>
      <c r="N201" s="147" t="s">
        <v>240</v>
      </c>
      <c r="O201" s="297" t="s">
        <v>966</v>
      </c>
      <c r="P201" s="147" t="s">
        <v>873</v>
      </c>
    </row>
    <row r="202" spans="1:16" s="130" customFormat="1" ht="15" customHeight="1" x14ac:dyDescent="0.2">
      <c r="A202" s="81">
        <v>189</v>
      </c>
      <c r="B202" s="147" t="s">
        <v>2209</v>
      </c>
      <c r="C202" s="267">
        <v>44942</v>
      </c>
      <c r="D202" s="168" t="s">
        <v>349</v>
      </c>
      <c r="E202" s="169" t="s">
        <v>417</v>
      </c>
      <c r="F202" s="168" t="s">
        <v>418</v>
      </c>
      <c r="G202" s="169" t="s">
        <v>352</v>
      </c>
      <c r="H202" s="169" t="s">
        <v>353</v>
      </c>
      <c r="I202" s="169" t="s">
        <v>19</v>
      </c>
      <c r="J202" s="169">
        <v>66</v>
      </c>
      <c r="K202" s="147" t="s">
        <v>2240</v>
      </c>
      <c r="L202" s="262" t="s">
        <v>638</v>
      </c>
      <c r="M202" s="137" t="s">
        <v>37</v>
      </c>
      <c r="N202" s="147" t="s">
        <v>240</v>
      </c>
      <c r="O202" s="299" t="s">
        <v>967</v>
      </c>
      <c r="P202" s="147" t="s">
        <v>873</v>
      </c>
    </row>
    <row r="203" spans="1:16" s="130" customFormat="1" ht="15" customHeight="1" x14ac:dyDescent="0.2">
      <c r="A203" s="81">
        <v>190</v>
      </c>
      <c r="B203" s="147" t="s">
        <v>2209</v>
      </c>
      <c r="C203" s="267">
        <v>44942</v>
      </c>
      <c r="D203" s="168" t="s">
        <v>349</v>
      </c>
      <c r="E203" s="169" t="s">
        <v>420</v>
      </c>
      <c r="F203" s="168" t="s">
        <v>421</v>
      </c>
      <c r="G203" s="169" t="s">
        <v>352</v>
      </c>
      <c r="H203" s="169" t="s">
        <v>353</v>
      </c>
      <c r="I203" s="169" t="s">
        <v>57</v>
      </c>
      <c r="J203" s="169">
        <v>78</v>
      </c>
      <c r="K203" s="147" t="s">
        <v>2240</v>
      </c>
      <c r="L203" s="158" t="s">
        <v>528</v>
      </c>
      <c r="M203" s="137" t="s">
        <v>37</v>
      </c>
      <c r="N203" s="147" t="s">
        <v>240</v>
      </c>
      <c r="O203" s="299" t="s">
        <v>295</v>
      </c>
      <c r="P203" s="147" t="s">
        <v>873</v>
      </c>
    </row>
    <row r="204" spans="1:16" s="130" customFormat="1" ht="15" customHeight="1" x14ac:dyDescent="0.2">
      <c r="A204" s="81">
        <v>191</v>
      </c>
      <c r="B204" s="147" t="s">
        <v>2209</v>
      </c>
      <c r="C204" s="267">
        <v>44943</v>
      </c>
      <c r="D204" s="168" t="s">
        <v>349</v>
      </c>
      <c r="E204" s="169" t="s">
        <v>422</v>
      </c>
      <c r="F204" s="168" t="s">
        <v>423</v>
      </c>
      <c r="G204" s="169" t="s">
        <v>352</v>
      </c>
      <c r="H204" s="169" t="s">
        <v>353</v>
      </c>
      <c r="I204" s="169" t="s">
        <v>19</v>
      </c>
      <c r="J204" s="169">
        <v>60</v>
      </c>
      <c r="K204" s="147" t="s">
        <v>2240</v>
      </c>
      <c r="L204" s="158" t="s">
        <v>254</v>
      </c>
      <c r="M204" s="137" t="s">
        <v>37</v>
      </c>
      <c r="N204" s="147" t="s">
        <v>240</v>
      </c>
      <c r="O204" s="297" t="s">
        <v>298</v>
      </c>
      <c r="P204" s="147" t="s">
        <v>873</v>
      </c>
    </row>
    <row r="205" spans="1:16" s="130" customFormat="1" ht="15" customHeight="1" x14ac:dyDescent="0.2">
      <c r="A205" s="81">
        <v>192</v>
      </c>
      <c r="B205" s="147" t="s">
        <v>2209</v>
      </c>
      <c r="C205" s="267">
        <v>44943</v>
      </c>
      <c r="D205" s="168" t="s">
        <v>349</v>
      </c>
      <c r="E205" s="169" t="s">
        <v>425</v>
      </c>
      <c r="F205" s="168" t="s">
        <v>426</v>
      </c>
      <c r="G205" s="169" t="s">
        <v>352</v>
      </c>
      <c r="H205" s="169" t="s">
        <v>353</v>
      </c>
      <c r="I205" s="169" t="s">
        <v>19</v>
      </c>
      <c r="J205" s="169">
        <v>48</v>
      </c>
      <c r="K205" s="147" t="s">
        <v>2240</v>
      </c>
      <c r="L205" s="158" t="s">
        <v>528</v>
      </c>
      <c r="M205" s="137" t="s">
        <v>37</v>
      </c>
      <c r="N205" s="147" t="s">
        <v>240</v>
      </c>
      <c r="O205" s="297" t="s">
        <v>301</v>
      </c>
      <c r="P205" s="147" t="s">
        <v>873</v>
      </c>
    </row>
    <row r="206" spans="1:16" s="130" customFormat="1" ht="15" customHeight="1" x14ac:dyDescent="0.2">
      <c r="A206" s="81">
        <v>193</v>
      </c>
      <c r="B206" s="147" t="s">
        <v>2209</v>
      </c>
      <c r="C206" s="267">
        <v>44943</v>
      </c>
      <c r="D206" s="168" t="s">
        <v>349</v>
      </c>
      <c r="E206" s="169" t="s">
        <v>428</v>
      </c>
      <c r="F206" s="168" t="s">
        <v>429</v>
      </c>
      <c r="G206" s="169" t="s">
        <v>352</v>
      </c>
      <c r="H206" s="169" t="s">
        <v>353</v>
      </c>
      <c r="I206" s="169" t="s">
        <v>19</v>
      </c>
      <c r="J206" s="169">
        <v>84</v>
      </c>
      <c r="K206" s="147" t="s">
        <v>2240</v>
      </c>
      <c r="L206" s="158" t="s">
        <v>254</v>
      </c>
      <c r="M206" s="146" t="s">
        <v>198</v>
      </c>
      <c r="N206" s="147" t="s">
        <v>240</v>
      </c>
      <c r="O206" s="299" t="s">
        <v>305</v>
      </c>
      <c r="P206" s="147" t="s">
        <v>873</v>
      </c>
    </row>
    <row r="207" spans="1:16" s="130" customFormat="1" ht="15" customHeight="1" x14ac:dyDescent="0.2">
      <c r="A207" s="81">
        <v>194</v>
      </c>
      <c r="B207" s="147" t="s">
        <v>2209</v>
      </c>
      <c r="C207" s="267">
        <v>44967</v>
      </c>
      <c r="D207" s="168" t="s">
        <v>442</v>
      </c>
      <c r="E207" s="169" t="s">
        <v>432</v>
      </c>
      <c r="F207" s="168" t="s">
        <v>433</v>
      </c>
      <c r="G207" s="169" t="s">
        <v>352</v>
      </c>
      <c r="H207" s="169" t="s">
        <v>353</v>
      </c>
      <c r="I207" s="169" t="s">
        <v>57</v>
      </c>
      <c r="J207" s="169">
        <v>80</v>
      </c>
      <c r="K207" s="147" t="s">
        <v>2240</v>
      </c>
      <c r="L207" s="158" t="s">
        <v>254</v>
      </c>
      <c r="M207" s="137" t="s">
        <v>37</v>
      </c>
      <c r="N207" s="147" t="s">
        <v>240</v>
      </c>
      <c r="O207" s="297" t="s">
        <v>308</v>
      </c>
      <c r="P207" s="147" t="s">
        <v>873</v>
      </c>
    </row>
    <row r="208" spans="1:16" s="130" customFormat="1" ht="15" customHeight="1" x14ac:dyDescent="0.2">
      <c r="A208" s="81">
        <v>195</v>
      </c>
      <c r="B208" s="147" t="s">
        <v>2209</v>
      </c>
      <c r="C208" s="267">
        <v>44974</v>
      </c>
      <c r="D208" s="168" t="s">
        <v>435</v>
      </c>
      <c r="E208" s="169" t="s">
        <v>436</v>
      </c>
      <c r="F208" s="168" t="s">
        <v>437</v>
      </c>
      <c r="G208" s="169" t="s">
        <v>352</v>
      </c>
      <c r="H208" s="169" t="s">
        <v>353</v>
      </c>
      <c r="I208" s="169" t="s">
        <v>19</v>
      </c>
      <c r="J208" s="169">
        <v>85</v>
      </c>
      <c r="K208" s="147" t="s">
        <v>2240</v>
      </c>
      <c r="L208" s="262" t="s">
        <v>638</v>
      </c>
      <c r="M208" s="146" t="s">
        <v>198</v>
      </c>
      <c r="N208" s="147" t="s">
        <v>240</v>
      </c>
      <c r="O208" s="297" t="s">
        <v>818</v>
      </c>
      <c r="P208" s="147" t="s">
        <v>873</v>
      </c>
    </row>
    <row r="209" spans="1:16" s="130" customFormat="1" ht="15" customHeight="1" x14ac:dyDescent="0.2">
      <c r="A209" s="81">
        <v>196</v>
      </c>
      <c r="B209" s="147" t="s">
        <v>2209</v>
      </c>
      <c r="C209" s="267">
        <v>44995</v>
      </c>
      <c r="D209" s="168" t="s">
        <v>442</v>
      </c>
      <c r="E209" s="169" t="s">
        <v>443</v>
      </c>
      <c r="F209" s="168" t="s">
        <v>444</v>
      </c>
      <c r="G209" s="169" t="s">
        <v>352</v>
      </c>
      <c r="H209" s="169" t="s">
        <v>353</v>
      </c>
      <c r="I209" s="169" t="s">
        <v>57</v>
      </c>
      <c r="J209" s="169">
        <v>56</v>
      </c>
      <c r="K209" s="147" t="s">
        <v>2240</v>
      </c>
      <c r="L209" s="158" t="s">
        <v>254</v>
      </c>
      <c r="M209" s="137" t="s">
        <v>37</v>
      </c>
      <c r="N209" s="147" t="s">
        <v>240</v>
      </c>
      <c r="O209" s="297" t="s">
        <v>316</v>
      </c>
      <c r="P209" s="147" t="s">
        <v>873</v>
      </c>
    </row>
    <row r="210" spans="1:16" s="130" customFormat="1" ht="15" customHeight="1" x14ac:dyDescent="0.2">
      <c r="A210" s="81">
        <v>197</v>
      </c>
      <c r="B210" s="147" t="s">
        <v>2209</v>
      </c>
      <c r="C210" s="267">
        <v>44992</v>
      </c>
      <c r="D210" s="168" t="s">
        <v>435</v>
      </c>
      <c r="E210" s="169" t="s">
        <v>439</v>
      </c>
      <c r="F210" s="168" t="s">
        <v>440</v>
      </c>
      <c r="G210" s="169" t="s">
        <v>352</v>
      </c>
      <c r="H210" s="169" t="s">
        <v>353</v>
      </c>
      <c r="I210" s="169" t="s">
        <v>19</v>
      </c>
      <c r="J210" s="169">
        <v>75</v>
      </c>
      <c r="K210" s="147" t="s">
        <v>2240</v>
      </c>
      <c r="L210" s="158" t="s">
        <v>514</v>
      </c>
      <c r="M210" s="137" t="s">
        <v>37</v>
      </c>
      <c r="N210" s="147" t="s">
        <v>240</v>
      </c>
      <c r="O210" s="297" t="s">
        <v>319</v>
      </c>
      <c r="P210" s="147" t="s">
        <v>873</v>
      </c>
    </row>
    <row r="211" spans="1:16" s="130" customFormat="1" ht="15" customHeight="1" x14ac:dyDescent="0.2">
      <c r="A211" s="81">
        <v>198</v>
      </c>
      <c r="B211" s="147" t="s">
        <v>2209</v>
      </c>
      <c r="C211" s="267">
        <v>45048</v>
      </c>
      <c r="D211" s="168" t="s">
        <v>442</v>
      </c>
      <c r="E211" s="169" t="s">
        <v>447</v>
      </c>
      <c r="F211" s="168" t="s">
        <v>448</v>
      </c>
      <c r="G211" s="169" t="s">
        <v>352</v>
      </c>
      <c r="H211" s="169" t="s">
        <v>353</v>
      </c>
      <c r="I211" s="169" t="s">
        <v>19</v>
      </c>
      <c r="J211" s="169">
        <v>66</v>
      </c>
      <c r="K211" s="147" t="s">
        <v>2240</v>
      </c>
      <c r="L211" s="262" t="s">
        <v>638</v>
      </c>
      <c r="M211" s="137" t="s">
        <v>37</v>
      </c>
      <c r="N211" s="147" t="s">
        <v>240</v>
      </c>
      <c r="O211" s="297" t="s">
        <v>323</v>
      </c>
      <c r="P211" s="147" t="s">
        <v>873</v>
      </c>
    </row>
    <row r="212" spans="1:16" s="130" customFormat="1" ht="15" customHeight="1" x14ac:dyDescent="0.2">
      <c r="A212" s="81">
        <v>199</v>
      </c>
      <c r="B212" s="147" t="s">
        <v>2209</v>
      </c>
      <c r="C212" s="267">
        <v>45237</v>
      </c>
      <c r="D212" s="168" t="s">
        <v>442</v>
      </c>
      <c r="E212" s="169" t="s">
        <v>453</v>
      </c>
      <c r="F212" s="168" t="s">
        <v>454</v>
      </c>
      <c r="G212" s="169" t="s">
        <v>352</v>
      </c>
      <c r="H212" s="169" t="s">
        <v>353</v>
      </c>
      <c r="I212" s="169" t="s">
        <v>57</v>
      </c>
      <c r="J212" s="169">
        <v>79</v>
      </c>
      <c r="K212" s="147" t="s">
        <v>2240</v>
      </c>
      <c r="L212" s="158" t="s">
        <v>514</v>
      </c>
      <c r="M212" s="137" t="s">
        <v>37</v>
      </c>
      <c r="N212" s="147" t="s">
        <v>240</v>
      </c>
      <c r="O212" s="297" t="s">
        <v>819</v>
      </c>
      <c r="P212" s="147" t="s">
        <v>873</v>
      </c>
    </row>
    <row r="213" spans="1:16" s="130" customFormat="1" ht="15" customHeight="1" x14ac:dyDescent="0.2">
      <c r="A213" s="81">
        <v>200</v>
      </c>
      <c r="B213" s="147" t="s">
        <v>2209</v>
      </c>
      <c r="C213" s="267">
        <v>45251</v>
      </c>
      <c r="D213" s="168" t="s">
        <v>442</v>
      </c>
      <c r="E213" s="169" t="s">
        <v>456</v>
      </c>
      <c r="F213" s="168" t="s">
        <v>457</v>
      </c>
      <c r="G213" s="169" t="s">
        <v>352</v>
      </c>
      <c r="H213" s="169" t="s">
        <v>353</v>
      </c>
      <c r="I213" s="169" t="s">
        <v>19</v>
      </c>
      <c r="J213" s="169">
        <v>69</v>
      </c>
      <c r="K213" s="147" t="s">
        <v>2240</v>
      </c>
      <c r="L213" s="158" t="s">
        <v>254</v>
      </c>
      <c r="M213" s="137" t="s">
        <v>37</v>
      </c>
      <c r="N213" s="147" t="s">
        <v>240</v>
      </c>
      <c r="O213" s="297" t="s">
        <v>820</v>
      </c>
      <c r="P213" s="147" t="s">
        <v>873</v>
      </c>
    </row>
    <row r="214" spans="1:16" s="130" customFormat="1" ht="18" customHeight="1" x14ac:dyDescent="0.2">
      <c r="A214" s="81">
        <v>201</v>
      </c>
      <c r="B214" s="147" t="s">
        <v>2209</v>
      </c>
      <c r="C214" s="267">
        <v>45265</v>
      </c>
      <c r="D214" s="168" t="s">
        <v>442</v>
      </c>
      <c r="E214" s="169" t="s">
        <v>459</v>
      </c>
      <c r="F214" s="168" t="s">
        <v>460</v>
      </c>
      <c r="G214" s="169" t="s">
        <v>352</v>
      </c>
      <c r="H214" s="169" t="s">
        <v>353</v>
      </c>
      <c r="I214" s="169" t="s">
        <v>57</v>
      </c>
      <c r="J214" s="169">
        <v>84</v>
      </c>
      <c r="K214" s="147" t="s">
        <v>2240</v>
      </c>
      <c r="L214" s="158" t="s">
        <v>261</v>
      </c>
      <c r="M214" s="146" t="s">
        <v>198</v>
      </c>
      <c r="N214" s="147" t="s">
        <v>240</v>
      </c>
      <c r="O214" s="299" t="s">
        <v>1168</v>
      </c>
      <c r="P214" s="147" t="s">
        <v>873</v>
      </c>
    </row>
    <row r="215" spans="1:16" s="130" customFormat="1" ht="15" customHeight="1" x14ac:dyDescent="0.2">
      <c r="A215" s="81">
        <v>202</v>
      </c>
      <c r="B215" s="147" t="s">
        <v>2209</v>
      </c>
      <c r="C215" s="267">
        <v>45266</v>
      </c>
      <c r="D215" s="168" t="s">
        <v>466</v>
      </c>
      <c r="E215" s="169" t="s">
        <v>467</v>
      </c>
      <c r="F215" s="168" t="s">
        <v>468</v>
      </c>
      <c r="G215" s="169" t="s">
        <v>352</v>
      </c>
      <c r="H215" s="169" t="s">
        <v>353</v>
      </c>
      <c r="I215" s="169" t="s">
        <v>57</v>
      </c>
      <c r="J215" s="169">
        <v>76</v>
      </c>
      <c r="K215" s="147" t="s">
        <v>2240</v>
      </c>
      <c r="L215" s="262" t="s">
        <v>638</v>
      </c>
      <c r="M215" s="146" t="s">
        <v>198</v>
      </c>
      <c r="N215" s="147" t="s">
        <v>240</v>
      </c>
      <c r="O215" s="172" t="s">
        <v>341</v>
      </c>
      <c r="P215" s="147" t="s">
        <v>873</v>
      </c>
    </row>
    <row r="216" spans="1:16" s="130" customFormat="1" ht="15" customHeight="1" x14ac:dyDescent="0.2">
      <c r="A216" s="81">
        <v>203</v>
      </c>
      <c r="B216" s="147" t="s">
        <v>2209</v>
      </c>
      <c r="C216" s="267">
        <v>45270</v>
      </c>
      <c r="D216" s="168" t="s">
        <v>442</v>
      </c>
      <c r="E216" s="169" t="s">
        <v>470</v>
      </c>
      <c r="F216" s="168" t="s">
        <v>471</v>
      </c>
      <c r="G216" s="169" t="s">
        <v>352</v>
      </c>
      <c r="H216" s="169" t="s">
        <v>353</v>
      </c>
      <c r="I216" s="169" t="s">
        <v>19</v>
      </c>
      <c r="J216" s="169">
        <v>56</v>
      </c>
      <c r="K216" s="147" t="s">
        <v>2240</v>
      </c>
      <c r="L216" s="262" t="s">
        <v>638</v>
      </c>
      <c r="M216" s="137" t="s">
        <v>37</v>
      </c>
      <c r="N216" s="147" t="s">
        <v>240</v>
      </c>
      <c r="O216" s="295" t="s">
        <v>1171</v>
      </c>
      <c r="P216" s="147" t="s">
        <v>873</v>
      </c>
    </row>
    <row r="217" spans="1:16" s="130" customFormat="1" ht="15" customHeight="1" x14ac:dyDescent="0.2">
      <c r="A217" s="81">
        <v>204</v>
      </c>
      <c r="B217" s="147" t="s">
        <v>2209</v>
      </c>
      <c r="C217" s="267">
        <v>45304</v>
      </c>
      <c r="D217" s="168" t="s">
        <v>466</v>
      </c>
      <c r="E217" s="169" t="s">
        <v>479</v>
      </c>
      <c r="F217" s="168" t="s">
        <v>480</v>
      </c>
      <c r="G217" s="169" t="s">
        <v>352</v>
      </c>
      <c r="H217" s="169" t="s">
        <v>353</v>
      </c>
      <c r="I217" s="169" t="s">
        <v>19</v>
      </c>
      <c r="J217" s="169">
        <v>55</v>
      </c>
      <c r="K217" s="147" t="s">
        <v>2240</v>
      </c>
      <c r="L217" s="158" t="s">
        <v>254</v>
      </c>
      <c r="M217" s="137" t="s">
        <v>37</v>
      </c>
      <c r="N217" s="147" t="s">
        <v>240</v>
      </c>
      <c r="O217" s="295" t="s">
        <v>1511</v>
      </c>
      <c r="P217" s="147" t="s">
        <v>873</v>
      </c>
    </row>
    <row r="218" spans="1:16" s="130" customFormat="1" ht="15" customHeight="1" x14ac:dyDescent="0.2">
      <c r="A218" s="81">
        <v>205</v>
      </c>
      <c r="B218" s="147" t="s">
        <v>2209</v>
      </c>
      <c r="C218" s="267">
        <v>45378</v>
      </c>
      <c r="D218" s="168" t="s">
        <v>442</v>
      </c>
      <c r="E218" s="169" t="s">
        <v>482</v>
      </c>
      <c r="F218" s="168" t="s">
        <v>483</v>
      </c>
      <c r="G218" s="169" t="s">
        <v>352</v>
      </c>
      <c r="H218" s="169" t="s">
        <v>353</v>
      </c>
      <c r="I218" s="169" t="s">
        <v>19</v>
      </c>
      <c r="J218" s="169">
        <v>64</v>
      </c>
      <c r="K218" s="147" t="s">
        <v>2240</v>
      </c>
      <c r="L218" s="158" t="s">
        <v>254</v>
      </c>
      <c r="M218" s="146" t="s">
        <v>198</v>
      </c>
      <c r="N218" s="147" t="s">
        <v>240</v>
      </c>
      <c r="O218" s="295" t="s">
        <v>1519</v>
      </c>
      <c r="P218" s="147" t="s">
        <v>873</v>
      </c>
    </row>
    <row r="219" spans="1:16" s="130" customFormat="1" ht="15" customHeight="1" x14ac:dyDescent="0.2">
      <c r="A219" s="81">
        <v>206</v>
      </c>
      <c r="B219" s="147" t="s">
        <v>2209</v>
      </c>
      <c r="C219" s="267">
        <v>45409</v>
      </c>
      <c r="D219" s="168" t="s">
        <v>442</v>
      </c>
      <c r="E219" s="169" t="s">
        <v>485</v>
      </c>
      <c r="F219" s="168" t="s">
        <v>486</v>
      </c>
      <c r="G219" s="169" t="s">
        <v>352</v>
      </c>
      <c r="H219" s="169" t="s">
        <v>353</v>
      </c>
      <c r="I219" s="169" t="s">
        <v>19</v>
      </c>
      <c r="J219" s="169">
        <v>75</v>
      </c>
      <c r="K219" s="147" t="s">
        <v>2240</v>
      </c>
      <c r="L219" s="158" t="s">
        <v>254</v>
      </c>
      <c r="M219" s="146" t="s">
        <v>198</v>
      </c>
      <c r="N219" s="147" t="s">
        <v>240</v>
      </c>
      <c r="O219" s="295" t="s">
        <v>1678</v>
      </c>
      <c r="P219" s="147" t="s">
        <v>873</v>
      </c>
    </row>
    <row r="220" spans="1:16" s="130" customFormat="1" ht="15" customHeight="1" x14ac:dyDescent="0.2">
      <c r="A220" s="81">
        <v>207</v>
      </c>
      <c r="B220" s="147" t="s">
        <v>2209</v>
      </c>
      <c r="C220" s="267">
        <v>45436</v>
      </c>
      <c r="D220" s="168" t="s">
        <v>442</v>
      </c>
      <c r="E220" s="169" t="s">
        <v>491</v>
      </c>
      <c r="F220" s="168" t="s">
        <v>492</v>
      </c>
      <c r="G220" s="169" t="s">
        <v>352</v>
      </c>
      <c r="H220" s="169" t="s">
        <v>353</v>
      </c>
      <c r="I220" s="169" t="s">
        <v>57</v>
      </c>
      <c r="J220" s="169">
        <v>75</v>
      </c>
      <c r="K220" s="147" t="s">
        <v>2240</v>
      </c>
      <c r="L220" s="158" t="s">
        <v>528</v>
      </c>
      <c r="M220" s="146" t="s">
        <v>198</v>
      </c>
      <c r="N220" s="147" t="s">
        <v>240</v>
      </c>
      <c r="O220" s="295" t="s">
        <v>1681</v>
      </c>
      <c r="P220" s="147" t="s">
        <v>873</v>
      </c>
    </row>
    <row r="221" spans="1:16" s="130" customFormat="1" ht="15" customHeight="1" x14ac:dyDescent="0.2">
      <c r="A221" s="81">
        <v>208</v>
      </c>
      <c r="B221" s="147" t="s">
        <v>2209</v>
      </c>
      <c r="C221" s="267">
        <v>45520</v>
      </c>
      <c r="D221" s="168" t="s">
        <v>435</v>
      </c>
      <c r="E221" s="169" t="s">
        <v>493</v>
      </c>
      <c r="F221" s="168" t="s">
        <v>494</v>
      </c>
      <c r="G221" s="169" t="s">
        <v>352</v>
      </c>
      <c r="H221" s="169" t="s">
        <v>353</v>
      </c>
      <c r="I221" s="169" t="s">
        <v>57</v>
      </c>
      <c r="J221" s="169">
        <v>70</v>
      </c>
      <c r="K221" s="147" t="s">
        <v>2240</v>
      </c>
      <c r="L221" s="147" t="s">
        <v>16</v>
      </c>
      <c r="M221" s="146" t="s">
        <v>198</v>
      </c>
      <c r="N221" s="147" t="s">
        <v>240</v>
      </c>
      <c r="O221" s="297" t="s">
        <v>347</v>
      </c>
      <c r="P221" s="147" t="s">
        <v>873</v>
      </c>
    </row>
    <row r="222" spans="1:16" s="130" customFormat="1" ht="15" customHeight="1" x14ac:dyDescent="0.2">
      <c r="A222" s="81">
        <v>209</v>
      </c>
      <c r="B222" s="147" t="s">
        <v>2209</v>
      </c>
      <c r="C222" s="267">
        <v>45521</v>
      </c>
      <c r="D222" s="168" t="s">
        <v>442</v>
      </c>
      <c r="E222" s="169" t="s">
        <v>497</v>
      </c>
      <c r="F222" s="168" t="s">
        <v>498</v>
      </c>
      <c r="G222" s="169" t="s">
        <v>352</v>
      </c>
      <c r="H222" s="169" t="s">
        <v>353</v>
      </c>
      <c r="I222" s="169" t="s">
        <v>57</v>
      </c>
      <c r="J222" s="169">
        <v>68</v>
      </c>
      <c r="K222" s="147" t="s">
        <v>2240</v>
      </c>
      <c r="L222" s="158" t="s">
        <v>528</v>
      </c>
      <c r="M222" s="137" t="s">
        <v>37</v>
      </c>
      <c r="N222" s="147" t="s">
        <v>240</v>
      </c>
      <c r="O222" s="295" t="s">
        <v>490</v>
      </c>
      <c r="P222" s="147" t="s">
        <v>873</v>
      </c>
    </row>
    <row r="223" spans="1:16" s="130" customFormat="1" ht="15" customHeight="1" x14ac:dyDescent="0.2">
      <c r="A223" s="81">
        <v>210</v>
      </c>
      <c r="B223" s="147" t="s">
        <v>2209</v>
      </c>
      <c r="C223" s="267">
        <v>45553</v>
      </c>
      <c r="D223" s="168" t="s">
        <v>442</v>
      </c>
      <c r="E223" s="169" t="s">
        <v>499</v>
      </c>
      <c r="F223" s="168" t="s">
        <v>500</v>
      </c>
      <c r="G223" s="169" t="s">
        <v>352</v>
      </c>
      <c r="H223" s="169" t="s">
        <v>353</v>
      </c>
      <c r="I223" s="169" t="s">
        <v>57</v>
      </c>
      <c r="J223" s="169">
        <v>71</v>
      </c>
      <c r="K223" s="147" t="s">
        <v>2240</v>
      </c>
      <c r="L223" s="147" t="s">
        <v>16</v>
      </c>
      <c r="M223" s="146" t="s">
        <v>198</v>
      </c>
      <c r="N223" s="147" t="s">
        <v>240</v>
      </c>
      <c r="O223" s="295" t="s">
        <v>487</v>
      </c>
      <c r="P223" s="147" t="s">
        <v>873</v>
      </c>
    </row>
    <row r="224" spans="1:16" s="130" customFormat="1" ht="15" customHeight="1" x14ac:dyDescent="0.2">
      <c r="A224" s="81">
        <v>211</v>
      </c>
      <c r="B224" s="147" t="s">
        <v>2209</v>
      </c>
      <c r="C224" s="267">
        <v>45660</v>
      </c>
      <c r="D224" s="168" t="s">
        <v>442</v>
      </c>
      <c r="E224" s="169" t="s">
        <v>661</v>
      </c>
      <c r="F224" s="168" t="s">
        <v>504</v>
      </c>
      <c r="G224" s="169" t="s">
        <v>352</v>
      </c>
      <c r="H224" s="169" t="s">
        <v>353</v>
      </c>
      <c r="I224" s="169" t="s">
        <v>19</v>
      </c>
      <c r="J224" s="169">
        <v>67</v>
      </c>
      <c r="K224" s="147" t="s">
        <v>2240</v>
      </c>
      <c r="L224" s="158" t="s">
        <v>254</v>
      </c>
      <c r="M224" s="137" t="s">
        <v>37</v>
      </c>
      <c r="N224" s="147" t="s">
        <v>240</v>
      </c>
      <c r="O224" s="295" t="s">
        <v>1175</v>
      </c>
      <c r="P224" s="147" t="s">
        <v>873</v>
      </c>
    </row>
    <row r="225" spans="1:115" s="130" customFormat="1" ht="15" customHeight="1" x14ac:dyDescent="0.2">
      <c r="A225" s="81">
        <v>212</v>
      </c>
      <c r="B225" s="147" t="s">
        <v>2209</v>
      </c>
      <c r="C225" s="267">
        <v>45689</v>
      </c>
      <c r="D225" s="168" t="s">
        <v>435</v>
      </c>
      <c r="E225" s="169" t="s">
        <v>973</v>
      </c>
      <c r="F225" s="168" t="s">
        <v>974</v>
      </c>
      <c r="G225" s="169" t="s">
        <v>352</v>
      </c>
      <c r="H225" s="169" t="s">
        <v>353</v>
      </c>
      <c r="I225" s="169" t="s">
        <v>57</v>
      </c>
      <c r="J225" s="169">
        <v>64</v>
      </c>
      <c r="K225" s="147" t="s">
        <v>2240</v>
      </c>
      <c r="L225" s="158" t="s">
        <v>528</v>
      </c>
      <c r="M225" s="146" t="s">
        <v>198</v>
      </c>
      <c r="N225" s="147" t="s">
        <v>240</v>
      </c>
      <c r="O225" s="295" t="s">
        <v>1176</v>
      </c>
      <c r="P225" s="147" t="s">
        <v>873</v>
      </c>
    </row>
    <row r="226" spans="1:115" s="130" customFormat="1" ht="15" customHeight="1" x14ac:dyDescent="0.2">
      <c r="A226" s="81">
        <v>213</v>
      </c>
      <c r="B226" s="147" t="s">
        <v>2209</v>
      </c>
      <c r="C226" s="267">
        <v>45705</v>
      </c>
      <c r="D226" s="168" t="s">
        <v>442</v>
      </c>
      <c r="E226" s="169" t="s">
        <v>978</v>
      </c>
      <c r="F226" s="168" t="s">
        <v>979</v>
      </c>
      <c r="G226" s="169" t="s">
        <v>352</v>
      </c>
      <c r="H226" s="169" t="s">
        <v>353</v>
      </c>
      <c r="I226" s="169" t="s">
        <v>57</v>
      </c>
      <c r="J226" s="169">
        <v>83</v>
      </c>
      <c r="K226" s="147" t="s">
        <v>2240</v>
      </c>
      <c r="L226" s="147" t="s">
        <v>16</v>
      </c>
      <c r="M226" s="170" t="s">
        <v>515</v>
      </c>
      <c r="N226" s="147" t="s">
        <v>240</v>
      </c>
      <c r="O226" s="295" t="s">
        <v>1177</v>
      </c>
      <c r="P226" s="147" t="s">
        <v>873</v>
      </c>
    </row>
    <row r="227" spans="1:115" s="130" customFormat="1" ht="15" customHeight="1" x14ac:dyDescent="0.2">
      <c r="A227" s="81">
        <v>214</v>
      </c>
      <c r="B227" s="147" t="s">
        <v>2209</v>
      </c>
      <c r="C227" s="267">
        <v>45707</v>
      </c>
      <c r="D227" s="168" t="s">
        <v>466</v>
      </c>
      <c r="E227" s="169" t="s">
        <v>981</v>
      </c>
      <c r="F227" s="168" t="s">
        <v>982</v>
      </c>
      <c r="G227" s="169" t="s">
        <v>352</v>
      </c>
      <c r="H227" s="169" t="s">
        <v>353</v>
      </c>
      <c r="I227" s="169" t="s">
        <v>57</v>
      </c>
      <c r="J227" s="169">
        <v>81</v>
      </c>
      <c r="K227" s="147" t="s">
        <v>2240</v>
      </c>
      <c r="L227" s="147" t="s">
        <v>16</v>
      </c>
      <c r="M227" s="171" t="s">
        <v>515</v>
      </c>
      <c r="N227" s="147" t="s">
        <v>240</v>
      </c>
      <c r="O227" s="295" t="s">
        <v>1177</v>
      </c>
      <c r="P227" s="147" t="s">
        <v>873</v>
      </c>
    </row>
    <row r="228" spans="1:115" s="130" customFormat="1" ht="15" customHeight="1" x14ac:dyDescent="0.2">
      <c r="A228" s="81">
        <v>215</v>
      </c>
      <c r="B228" s="147" t="s">
        <v>2209</v>
      </c>
      <c r="C228" s="267">
        <v>45709</v>
      </c>
      <c r="D228" s="168" t="s">
        <v>442</v>
      </c>
      <c r="E228" s="169" t="s">
        <v>983</v>
      </c>
      <c r="F228" s="168" t="s">
        <v>984</v>
      </c>
      <c r="G228" s="169" t="s">
        <v>352</v>
      </c>
      <c r="H228" s="169" t="s">
        <v>353</v>
      </c>
      <c r="I228" s="169" t="s">
        <v>57</v>
      </c>
      <c r="J228" s="169">
        <v>66</v>
      </c>
      <c r="K228" s="147" t="s">
        <v>2240</v>
      </c>
      <c r="L228" s="158" t="s">
        <v>254</v>
      </c>
      <c r="M228" s="137" t="s">
        <v>37</v>
      </c>
      <c r="N228" s="147" t="s">
        <v>240</v>
      </c>
      <c r="O228" s="295" t="s">
        <v>1177</v>
      </c>
      <c r="P228" s="147" t="s">
        <v>873</v>
      </c>
    </row>
    <row r="229" spans="1:115" s="130" customFormat="1" ht="15" customHeight="1" x14ac:dyDescent="0.2">
      <c r="A229" s="81">
        <v>216</v>
      </c>
      <c r="B229" s="147" t="s">
        <v>2209</v>
      </c>
      <c r="C229" s="267">
        <v>45712</v>
      </c>
      <c r="D229" s="168" t="s">
        <v>435</v>
      </c>
      <c r="E229" s="169" t="s">
        <v>985</v>
      </c>
      <c r="F229" s="168" t="s">
        <v>986</v>
      </c>
      <c r="G229" s="169" t="s">
        <v>352</v>
      </c>
      <c r="H229" s="169" t="s">
        <v>353</v>
      </c>
      <c r="I229" s="169" t="s">
        <v>57</v>
      </c>
      <c r="J229" s="169">
        <v>75</v>
      </c>
      <c r="K229" s="147" t="s">
        <v>2240</v>
      </c>
      <c r="L229" s="147" t="s">
        <v>16</v>
      </c>
      <c r="M229" s="137" t="s">
        <v>37</v>
      </c>
      <c r="N229" s="147" t="s">
        <v>240</v>
      </c>
      <c r="O229" s="295" t="s">
        <v>490</v>
      </c>
      <c r="P229" s="147" t="s">
        <v>873</v>
      </c>
    </row>
    <row r="230" spans="1:115" s="130" customFormat="1" ht="15" customHeight="1" x14ac:dyDescent="0.2">
      <c r="A230" s="81">
        <v>217</v>
      </c>
      <c r="B230" s="147" t="s">
        <v>2209</v>
      </c>
      <c r="C230" s="267">
        <v>45761</v>
      </c>
      <c r="D230" s="168" t="s">
        <v>442</v>
      </c>
      <c r="E230" s="169" t="s">
        <v>1181</v>
      </c>
      <c r="F230" s="168" t="s">
        <v>1182</v>
      </c>
      <c r="G230" s="169" t="s">
        <v>352</v>
      </c>
      <c r="H230" s="169" t="s">
        <v>353</v>
      </c>
      <c r="I230" s="169" t="s">
        <v>57</v>
      </c>
      <c r="J230" s="169">
        <v>65</v>
      </c>
      <c r="K230" s="147" t="s">
        <v>2240</v>
      </c>
      <c r="L230" s="158" t="s">
        <v>528</v>
      </c>
      <c r="M230" s="137" t="s">
        <v>37</v>
      </c>
      <c r="N230" s="147" t="s">
        <v>240</v>
      </c>
      <c r="O230" s="295" t="s">
        <v>490</v>
      </c>
      <c r="P230" s="147" t="s">
        <v>873</v>
      </c>
    </row>
    <row r="231" spans="1:115" s="130" customFormat="1" ht="15" customHeight="1" x14ac:dyDescent="0.2">
      <c r="A231" s="81">
        <v>218</v>
      </c>
      <c r="B231" s="147" t="s">
        <v>2209</v>
      </c>
      <c r="C231" s="267">
        <v>45772</v>
      </c>
      <c r="D231" s="168" t="s">
        <v>435</v>
      </c>
      <c r="E231" s="169" t="s">
        <v>1184</v>
      </c>
      <c r="F231" s="168" t="s">
        <v>1185</v>
      </c>
      <c r="G231" s="169" t="s">
        <v>352</v>
      </c>
      <c r="H231" s="169" t="s">
        <v>353</v>
      </c>
      <c r="I231" s="169" t="s">
        <v>57</v>
      </c>
      <c r="J231" s="169">
        <v>81</v>
      </c>
      <c r="K231" s="147" t="s">
        <v>2240</v>
      </c>
      <c r="L231" s="158" t="s">
        <v>528</v>
      </c>
      <c r="M231" s="137" t="s">
        <v>37</v>
      </c>
      <c r="N231" s="147" t="s">
        <v>240</v>
      </c>
      <c r="O231" s="295" t="s">
        <v>490</v>
      </c>
      <c r="P231" s="147" t="s">
        <v>873</v>
      </c>
    </row>
    <row r="232" spans="1:115" s="130" customFormat="1" ht="15" customHeight="1" x14ac:dyDescent="0.2">
      <c r="A232" s="81">
        <v>219</v>
      </c>
      <c r="B232" s="147" t="s">
        <v>2209</v>
      </c>
      <c r="C232" s="267">
        <v>45873</v>
      </c>
      <c r="D232" s="168" t="s">
        <v>442</v>
      </c>
      <c r="E232" s="173" t="s">
        <v>1857</v>
      </c>
      <c r="F232" s="170" t="s">
        <v>1858</v>
      </c>
      <c r="G232" s="173" t="s">
        <v>352</v>
      </c>
      <c r="H232" s="173" t="s">
        <v>353</v>
      </c>
      <c r="I232" s="173" t="s">
        <v>19</v>
      </c>
      <c r="J232" s="169">
        <v>73</v>
      </c>
      <c r="K232" s="147" t="s">
        <v>2240</v>
      </c>
      <c r="L232" s="158" t="s">
        <v>528</v>
      </c>
      <c r="M232" s="171" t="s">
        <v>515</v>
      </c>
      <c r="N232" s="147" t="s">
        <v>240</v>
      </c>
      <c r="O232" s="295" t="s">
        <v>487</v>
      </c>
      <c r="P232" s="147" t="s">
        <v>873</v>
      </c>
    </row>
    <row r="233" spans="1:115" s="130" customFormat="1" ht="15" customHeight="1" x14ac:dyDescent="0.2">
      <c r="A233" s="81">
        <v>220</v>
      </c>
      <c r="B233" s="147" t="s">
        <v>2209</v>
      </c>
      <c r="C233" s="268">
        <v>45874</v>
      </c>
      <c r="D233" s="174" t="s">
        <v>442</v>
      </c>
      <c r="E233" s="259" t="s">
        <v>1859</v>
      </c>
      <c r="F233" s="170" t="s">
        <v>1860</v>
      </c>
      <c r="G233" s="173" t="s">
        <v>352</v>
      </c>
      <c r="H233" s="173" t="s">
        <v>353</v>
      </c>
      <c r="I233" s="173" t="s">
        <v>57</v>
      </c>
      <c r="J233" s="175">
        <v>50</v>
      </c>
      <c r="K233" s="147" t="s">
        <v>2240</v>
      </c>
      <c r="L233" s="158" t="s">
        <v>528</v>
      </c>
      <c r="M233" s="176" t="s">
        <v>515</v>
      </c>
      <c r="N233" s="147" t="s">
        <v>240</v>
      </c>
      <c r="O233" s="300" t="s">
        <v>1856</v>
      </c>
      <c r="P233" s="147" t="s">
        <v>873</v>
      </c>
    </row>
    <row r="234" spans="1:115" s="146" customFormat="1" ht="15" customHeight="1" x14ac:dyDescent="0.2">
      <c r="A234" s="81">
        <v>221</v>
      </c>
      <c r="B234" s="147" t="s">
        <v>2209</v>
      </c>
      <c r="C234" s="269">
        <v>45874</v>
      </c>
      <c r="D234" s="148" t="s">
        <v>442</v>
      </c>
      <c r="E234" s="147" t="s">
        <v>1861</v>
      </c>
      <c r="F234" s="148" t="s">
        <v>1862</v>
      </c>
      <c r="G234" s="147" t="s">
        <v>352</v>
      </c>
      <c r="H234" s="147" t="s">
        <v>353</v>
      </c>
      <c r="I234" s="147" t="s">
        <v>57</v>
      </c>
      <c r="J234" s="147">
        <v>85</v>
      </c>
      <c r="K234" s="147" t="s">
        <v>2240</v>
      </c>
      <c r="L234" s="158" t="s">
        <v>528</v>
      </c>
      <c r="M234" s="146" t="s">
        <v>515</v>
      </c>
      <c r="N234" s="147" t="s">
        <v>240</v>
      </c>
      <c r="O234" s="292" t="s">
        <v>1849</v>
      </c>
      <c r="P234" s="147" t="s">
        <v>873</v>
      </c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  <c r="AC234" s="130"/>
      <c r="AD234" s="130"/>
      <c r="AE234" s="130"/>
      <c r="AF234" s="130"/>
      <c r="AG234" s="130"/>
      <c r="AH234" s="130"/>
      <c r="AI234" s="130"/>
      <c r="AJ234" s="130"/>
      <c r="AK234" s="130"/>
      <c r="AL234" s="130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30"/>
      <c r="BF234" s="130"/>
      <c r="BG234" s="130"/>
      <c r="BH234" s="130"/>
      <c r="BI234" s="130"/>
      <c r="BJ234" s="130"/>
      <c r="BK234" s="130"/>
      <c r="BL234" s="130"/>
      <c r="BM234" s="130"/>
      <c r="BN234" s="130"/>
      <c r="BO234" s="130"/>
      <c r="BP234" s="130"/>
      <c r="BQ234" s="130"/>
      <c r="BR234" s="130"/>
      <c r="BS234" s="130"/>
      <c r="BT234" s="130"/>
      <c r="BU234" s="130"/>
      <c r="BV234" s="130"/>
      <c r="BW234" s="130"/>
      <c r="BX234" s="130"/>
      <c r="BY234" s="130"/>
      <c r="BZ234" s="130"/>
      <c r="CA234" s="130"/>
      <c r="CB234" s="130"/>
      <c r="CC234" s="130"/>
      <c r="CD234" s="130"/>
      <c r="CE234" s="130"/>
      <c r="CF234" s="130"/>
      <c r="CG234" s="130"/>
      <c r="CH234" s="130"/>
      <c r="CI234" s="130"/>
      <c r="CJ234" s="130"/>
      <c r="CK234" s="130"/>
      <c r="CL234" s="130"/>
      <c r="CM234" s="130"/>
      <c r="CN234" s="130"/>
      <c r="CO234" s="130"/>
      <c r="CP234" s="130"/>
      <c r="CQ234" s="130"/>
      <c r="CR234" s="130"/>
      <c r="CS234" s="130"/>
      <c r="CT234" s="130"/>
      <c r="CU234" s="130"/>
      <c r="CV234" s="130"/>
      <c r="CW234" s="130"/>
      <c r="CX234" s="130"/>
      <c r="CY234" s="130"/>
      <c r="CZ234" s="130"/>
      <c r="DA234" s="130"/>
      <c r="DB234" s="130"/>
      <c r="DC234" s="130"/>
      <c r="DD234" s="130"/>
      <c r="DE234" s="130"/>
      <c r="DF234" s="130"/>
      <c r="DG234" s="130"/>
      <c r="DH234" s="130"/>
      <c r="DI234" s="130"/>
      <c r="DJ234" s="130"/>
      <c r="DK234" s="290"/>
    </row>
    <row r="235" spans="1:115" s="130" customFormat="1" ht="21.75" customHeight="1" x14ac:dyDescent="0.2">
      <c r="A235" s="81">
        <v>222</v>
      </c>
      <c r="B235" s="147" t="s">
        <v>233</v>
      </c>
      <c r="C235" s="209">
        <v>44929</v>
      </c>
      <c r="D235" s="166" t="s">
        <v>234</v>
      </c>
      <c r="E235" s="132" t="s">
        <v>235</v>
      </c>
      <c r="F235" s="134" t="s">
        <v>236</v>
      </c>
      <c r="G235" s="147" t="s">
        <v>23</v>
      </c>
      <c r="H235" s="147" t="s">
        <v>237</v>
      </c>
      <c r="I235" s="132" t="s">
        <v>57</v>
      </c>
      <c r="J235" s="132">
        <v>89</v>
      </c>
      <c r="K235" s="132" t="s">
        <v>238</v>
      </c>
      <c r="L235" s="158" t="s">
        <v>514</v>
      </c>
      <c r="M235" s="137" t="s">
        <v>37</v>
      </c>
      <c r="N235" s="147" t="s">
        <v>240</v>
      </c>
      <c r="O235" s="301" t="s">
        <v>241</v>
      </c>
      <c r="P235" s="132" t="s">
        <v>817</v>
      </c>
    </row>
    <row r="236" spans="1:115" s="130" customFormat="1" ht="21.75" customHeight="1" x14ac:dyDescent="0.2">
      <c r="A236" s="81">
        <v>223</v>
      </c>
      <c r="B236" s="147" t="s">
        <v>233</v>
      </c>
      <c r="C236" s="209">
        <v>44929</v>
      </c>
      <c r="D236" s="166" t="s">
        <v>234</v>
      </c>
      <c r="E236" s="132" t="s">
        <v>242</v>
      </c>
      <c r="F236" s="134" t="s">
        <v>243</v>
      </c>
      <c r="G236" s="147" t="s">
        <v>23</v>
      </c>
      <c r="H236" s="147" t="s">
        <v>237</v>
      </c>
      <c r="I236" s="132" t="s">
        <v>19</v>
      </c>
      <c r="J236" s="132">
        <v>77</v>
      </c>
      <c r="K236" s="147" t="s">
        <v>2240</v>
      </c>
      <c r="L236" s="158" t="s">
        <v>528</v>
      </c>
      <c r="M236" s="137" t="s">
        <v>37</v>
      </c>
      <c r="N236" s="147" t="s">
        <v>240</v>
      </c>
      <c r="O236" s="301" t="s">
        <v>816</v>
      </c>
      <c r="P236" s="132" t="s">
        <v>817</v>
      </c>
    </row>
    <row r="237" spans="1:115" s="13" customFormat="1" ht="21.75" customHeight="1" x14ac:dyDescent="0.2">
      <c r="A237" s="81">
        <v>224</v>
      </c>
      <c r="B237" s="147" t="s">
        <v>233</v>
      </c>
      <c r="C237" s="209">
        <v>44929</v>
      </c>
      <c r="D237" s="166" t="s">
        <v>234</v>
      </c>
      <c r="E237" s="132" t="s">
        <v>245</v>
      </c>
      <c r="F237" s="134" t="s">
        <v>2008</v>
      </c>
      <c r="G237" s="132" t="s">
        <v>23</v>
      </c>
      <c r="H237" s="147" t="s">
        <v>237</v>
      </c>
      <c r="I237" s="132" t="s">
        <v>57</v>
      </c>
      <c r="J237" s="132">
        <v>55</v>
      </c>
      <c r="K237" s="132" t="s">
        <v>238</v>
      </c>
      <c r="L237" s="158" t="s">
        <v>528</v>
      </c>
      <c r="M237" s="137" t="s">
        <v>37</v>
      </c>
      <c r="N237" s="147" t="s">
        <v>240</v>
      </c>
      <c r="O237" s="301" t="s">
        <v>247</v>
      </c>
      <c r="P237" s="132" t="s">
        <v>817</v>
      </c>
    </row>
    <row r="238" spans="1:115" s="13" customFormat="1" ht="21.75" customHeight="1" x14ac:dyDescent="0.2">
      <c r="A238" s="81">
        <v>225</v>
      </c>
      <c r="B238" s="147" t="s">
        <v>233</v>
      </c>
      <c r="C238" s="209">
        <v>44932</v>
      </c>
      <c r="D238" s="166" t="s">
        <v>251</v>
      </c>
      <c r="E238" s="132" t="s">
        <v>252</v>
      </c>
      <c r="F238" s="134" t="s">
        <v>2010</v>
      </c>
      <c r="G238" s="132" t="s">
        <v>23</v>
      </c>
      <c r="H238" s="147" t="s">
        <v>237</v>
      </c>
      <c r="I238" s="132" t="s">
        <v>57</v>
      </c>
      <c r="J238" s="132">
        <v>83</v>
      </c>
      <c r="K238" s="147" t="s">
        <v>2240</v>
      </c>
      <c r="L238" s="158" t="s">
        <v>254</v>
      </c>
      <c r="M238" s="137" t="s">
        <v>37</v>
      </c>
      <c r="N238" s="147" t="s">
        <v>240</v>
      </c>
      <c r="O238" s="301" t="s">
        <v>255</v>
      </c>
      <c r="P238" s="132" t="s">
        <v>817</v>
      </c>
    </row>
    <row r="239" spans="1:115" s="13" customFormat="1" ht="17" x14ac:dyDescent="0.2">
      <c r="A239" s="81">
        <v>226</v>
      </c>
      <c r="B239" s="147" t="s">
        <v>233</v>
      </c>
      <c r="C239" s="210">
        <v>45071</v>
      </c>
      <c r="D239" s="136" t="s">
        <v>26</v>
      </c>
      <c r="E239" s="135" t="s">
        <v>259</v>
      </c>
      <c r="F239" s="134" t="s">
        <v>260</v>
      </c>
      <c r="G239" s="132" t="s">
        <v>23</v>
      </c>
      <c r="H239" s="147" t="s">
        <v>237</v>
      </c>
      <c r="I239" s="132" t="s">
        <v>57</v>
      </c>
      <c r="J239" s="132">
        <v>89</v>
      </c>
      <c r="K239" s="132" t="s">
        <v>238</v>
      </c>
      <c r="L239" s="158" t="s">
        <v>261</v>
      </c>
      <c r="M239" s="137" t="s">
        <v>37</v>
      </c>
      <c r="N239" s="147" t="s">
        <v>240</v>
      </c>
      <c r="O239" s="302" t="s">
        <v>262</v>
      </c>
      <c r="P239" s="132" t="s">
        <v>817</v>
      </c>
    </row>
    <row r="240" spans="1:115" s="13" customFormat="1" ht="16" x14ac:dyDescent="0.2">
      <c r="A240" s="81">
        <v>227</v>
      </c>
      <c r="B240" s="147" t="s">
        <v>233</v>
      </c>
      <c r="C240" s="210">
        <v>45071</v>
      </c>
      <c r="D240" s="136" t="s">
        <v>26</v>
      </c>
      <c r="E240" s="135" t="s">
        <v>263</v>
      </c>
      <c r="F240" s="136" t="s">
        <v>2011</v>
      </c>
      <c r="G240" s="132" t="s">
        <v>23</v>
      </c>
      <c r="H240" s="147" t="s">
        <v>237</v>
      </c>
      <c r="I240" s="132" t="s">
        <v>57</v>
      </c>
      <c r="J240" s="132">
        <v>78</v>
      </c>
      <c r="K240" s="147" t="s">
        <v>2240</v>
      </c>
      <c r="L240" s="147" t="s">
        <v>2367</v>
      </c>
      <c r="M240" s="137" t="s">
        <v>37</v>
      </c>
      <c r="N240" s="147" t="s">
        <v>240</v>
      </c>
      <c r="O240" s="302" t="s">
        <v>265</v>
      </c>
      <c r="P240" s="132" t="s">
        <v>817</v>
      </c>
    </row>
    <row r="241" spans="1:16" s="13" customFormat="1" ht="16" x14ac:dyDescent="0.2">
      <c r="A241" s="81">
        <v>228</v>
      </c>
      <c r="B241" s="147" t="s">
        <v>233</v>
      </c>
      <c r="C241" s="210">
        <v>45110</v>
      </c>
      <c r="D241" s="136" t="s">
        <v>274</v>
      </c>
      <c r="E241" s="135" t="s">
        <v>275</v>
      </c>
      <c r="F241" s="134" t="s">
        <v>276</v>
      </c>
      <c r="G241" s="132" t="s">
        <v>23</v>
      </c>
      <c r="H241" s="147" t="s">
        <v>237</v>
      </c>
      <c r="I241" s="135" t="s">
        <v>57</v>
      </c>
      <c r="J241" s="135">
        <v>76</v>
      </c>
      <c r="K241" s="147" t="s">
        <v>2240</v>
      </c>
      <c r="L241" s="147" t="s">
        <v>2367</v>
      </c>
      <c r="M241" s="137" t="s">
        <v>37</v>
      </c>
      <c r="N241" s="147" t="s">
        <v>240</v>
      </c>
      <c r="O241" s="302" t="s">
        <v>278</v>
      </c>
      <c r="P241" s="132" t="s">
        <v>817</v>
      </c>
    </row>
    <row r="242" spans="1:16" s="13" customFormat="1" ht="20.25" customHeight="1" x14ac:dyDescent="0.2">
      <c r="A242" s="81">
        <v>229</v>
      </c>
      <c r="B242" s="147" t="s">
        <v>233</v>
      </c>
      <c r="C242" s="209">
        <v>45264</v>
      </c>
      <c r="D242" s="136" t="s">
        <v>285</v>
      </c>
      <c r="E242" s="132" t="s">
        <v>289</v>
      </c>
      <c r="F242" s="134" t="s">
        <v>2012</v>
      </c>
      <c r="G242" s="132" t="s">
        <v>23</v>
      </c>
      <c r="H242" s="147" t="s">
        <v>237</v>
      </c>
      <c r="I242" s="132" t="s">
        <v>57</v>
      </c>
      <c r="J242" s="132">
        <v>77</v>
      </c>
      <c r="K242" s="147" t="s">
        <v>2240</v>
      </c>
      <c r="L242" s="147" t="s">
        <v>2367</v>
      </c>
      <c r="M242" s="137" t="s">
        <v>37</v>
      </c>
      <c r="N242" s="147" t="s">
        <v>240</v>
      </c>
      <c r="O242" s="301" t="s">
        <v>967</v>
      </c>
      <c r="P242" s="132" t="s">
        <v>817</v>
      </c>
    </row>
    <row r="243" spans="1:16" s="13" customFormat="1" ht="20.25" customHeight="1" x14ac:dyDescent="0.2">
      <c r="A243" s="81">
        <v>230</v>
      </c>
      <c r="B243" s="147" t="s">
        <v>233</v>
      </c>
      <c r="C243" s="209">
        <v>45294</v>
      </c>
      <c r="D243" s="136" t="s">
        <v>292</v>
      </c>
      <c r="E243" s="132" t="s">
        <v>293</v>
      </c>
      <c r="F243" s="134" t="s">
        <v>294</v>
      </c>
      <c r="G243" s="132" t="s">
        <v>23</v>
      </c>
      <c r="H243" s="147" t="s">
        <v>237</v>
      </c>
      <c r="I243" s="132" t="s">
        <v>19</v>
      </c>
      <c r="J243" s="132">
        <v>63</v>
      </c>
      <c r="K243" s="147" t="s">
        <v>2240</v>
      </c>
      <c r="L243" s="158" t="s">
        <v>528</v>
      </c>
      <c r="M243" s="137" t="s">
        <v>37</v>
      </c>
      <c r="N243" s="147" t="s">
        <v>240</v>
      </c>
      <c r="O243" s="301" t="s">
        <v>295</v>
      </c>
      <c r="P243" s="132" t="s">
        <v>817</v>
      </c>
    </row>
    <row r="244" spans="1:16" s="13" customFormat="1" ht="20.25" customHeight="1" x14ac:dyDescent="0.2">
      <c r="A244" s="81">
        <v>231</v>
      </c>
      <c r="B244" s="147" t="s">
        <v>233</v>
      </c>
      <c r="C244" s="209">
        <v>45296</v>
      </c>
      <c r="D244" s="136" t="s">
        <v>251</v>
      </c>
      <c r="E244" s="132" t="s">
        <v>296</v>
      </c>
      <c r="F244" s="134" t="s">
        <v>2013</v>
      </c>
      <c r="G244" s="132" t="s">
        <v>23</v>
      </c>
      <c r="H244" s="147" t="s">
        <v>237</v>
      </c>
      <c r="I244" s="132" t="s">
        <v>19</v>
      </c>
      <c r="J244" s="132">
        <v>73</v>
      </c>
      <c r="K244" s="147" t="s">
        <v>2240</v>
      </c>
      <c r="L244" s="158" t="s">
        <v>254</v>
      </c>
      <c r="M244" s="137" t="s">
        <v>37</v>
      </c>
      <c r="N244" s="147" t="s">
        <v>240</v>
      </c>
      <c r="O244" s="302" t="s">
        <v>298</v>
      </c>
      <c r="P244" s="132" t="s">
        <v>817</v>
      </c>
    </row>
    <row r="245" spans="1:16" s="13" customFormat="1" ht="20.25" customHeight="1" x14ac:dyDescent="0.2">
      <c r="A245" s="81">
        <v>232</v>
      </c>
      <c r="B245" s="147" t="s">
        <v>233</v>
      </c>
      <c r="C245" s="209">
        <v>45296</v>
      </c>
      <c r="D245" s="136" t="s">
        <v>251</v>
      </c>
      <c r="E245" s="132" t="s">
        <v>299</v>
      </c>
      <c r="F245" s="134" t="s">
        <v>300</v>
      </c>
      <c r="G245" s="132" t="s">
        <v>23</v>
      </c>
      <c r="H245" s="147" t="s">
        <v>237</v>
      </c>
      <c r="I245" s="132" t="s">
        <v>19</v>
      </c>
      <c r="J245" s="132">
        <v>77</v>
      </c>
      <c r="K245" s="147" t="s">
        <v>2240</v>
      </c>
      <c r="L245" s="158" t="s">
        <v>254</v>
      </c>
      <c r="M245" s="137" t="s">
        <v>37</v>
      </c>
      <c r="N245" s="147" t="s">
        <v>240</v>
      </c>
      <c r="O245" s="302" t="s">
        <v>301</v>
      </c>
      <c r="P245" s="132" t="s">
        <v>817</v>
      </c>
    </row>
    <row r="246" spans="1:16" s="13" customFormat="1" ht="20.25" customHeight="1" x14ac:dyDescent="0.2">
      <c r="A246" s="81">
        <v>233</v>
      </c>
      <c r="B246" s="147" t="s">
        <v>233</v>
      </c>
      <c r="C246" s="210">
        <v>45303</v>
      </c>
      <c r="D246" s="136" t="s">
        <v>302</v>
      </c>
      <c r="E246" s="135" t="s">
        <v>303</v>
      </c>
      <c r="F246" s="134" t="s">
        <v>2014</v>
      </c>
      <c r="G246" s="132" t="s">
        <v>23</v>
      </c>
      <c r="H246" s="147" t="s">
        <v>237</v>
      </c>
      <c r="I246" s="135" t="s">
        <v>57</v>
      </c>
      <c r="J246" s="135">
        <v>92</v>
      </c>
      <c r="K246" s="147" t="s">
        <v>2240</v>
      </c>
      <c r="L246" s="158" t="s">
        <v>528</v>
      </c>
      <c r="M246" s="137" t="s">
        <v>37</v>
      </c>
      <c r="N246" s="147" t="s">
        <v>240</v>
      </c>
      <c r="O246" s="301" t="s">
        <v>305</v>
      </c>
      <c r="P246" s="132" t="s">
        <v>817</v>
      </c>
    </row>
    <row r="247" spans="1:16" s="13" customFormat="1" ht="17" x14ac:dyDescent="0.2">
      <c r="A247" s="81">
        <v>234</v>
      </c>
      <c r="B247" s="147" t="s">
        <v>233</v>
      </c>
      <c r="C247" s="210">
        <v>45325</v>
      </c>
      <c r="D247" s="136" t="s">
        <v>26</v>
      </c>
      <c r="E247" s="135" t="s">
        <v>306</v>
      </c>
      <c r="F247" s="134" t="s">
        <v>2015</v>
      </c>
      <c r="G247" s="132" t="s">
        <v>23</v>
      </c>
      <c r="H247" s="147" t="s">
        <v>237</v>
      </c>
      <c r="I247" s="135" t="s">
        <v>57</v>
      </c>
      <c r="J247" s="135">
        <v>75</v>
      </c>
      <c r="K247" s="147" t="s">
        <v>2240</v>
      </c>
      <c r="L247" s="158" t="s">
        <v>254</v>
      </c>
      <c r="M247" s="137" t="s">
        <v>37</v>
      </c>
      <c r="N247" s="147" t="s">
        <v>240</v>
      </c>
      <c r="O247" s="302" t="s">
        <v>308</v>
      </c>
      <c r="P247" s="132" t="s">
        <v>817</v>
      </c>
    </row>
    <row r="248" spans="1:16" s="13" customFormat="1" ht="17" x14ac:dyDescent="0.2">
      <c r="A248" s="81">
        <v>235</v>
      </c>
      <c r="B248" s="147" t="s">
        <v>233</v>
      </c>
      <c r="C248" s="211">
        <v>45444</v>
      </c>
      <c r="D248" s="136" t="s">
        <v>309</v>
      </c>
      <c r="E248" s="132" t="s">
        <v>310</v>
      </c>
      <c r="F248" s="134" t="s">
        <v>311</v>
      </c>
      <c r="G248" s="132" t="s">
        <v>23</v>
      </c>
      <c r="H248" s="147" t="s">
        <v>237</v>
      </c>
      <c r="I248" s="135" t="s">
        <v>19</v>
      </c>
      <c r="J248" s="135">
        <v>28</v>
      </c>
      <c r="K248" s="147" t="s">
        <v>2240</v>
      </c>
      <c r="L248" s="158" t="s">
        <v>254</v>
      </c>
      <c r="M248" s="137" t="s">
        <v>37</v>
      </c>
      <c r="N248" s="147" t="s">
        <v>240</v>
      </c>
      <c r="O248" s="302" t="s">
        <v>818</v>
      </c>
      <c r="P248" s="132" t="s">
        <v>817</v>
      </c>
    </row>
    <row r="249" spans="1:16" s="13" customFormat="1" ht="17" x14ac:dyDescent="0.2">
      <c r="A249" s="81">
        <v>236</v>
      </c>
      <c r="B249" s="147" t="s">
        <v>233</v>
      </c>
      <c r="C249" s="210">
        <v>45454</v>
      </c>
      <c r="D249" s="136" t="s">
        <v>313</v>
      </c>
      <c r="E249" s="135" t="s">
        <v>314</v>
      </c>
      <c r="F249" s="134" t="s">
        <v>315</v>
      </c>
      <c r="G249" s="132" t="s">
        <v>23</v>
      </c>
      <c r="H249" s="147" t="s">
        <v>237</v>
      </c>
      <c r="I249" s="135" t="s">
        <v>57</v>
      </c>
      <c r="J249" s="135">
        <v>86</v>
      </c>
      <c r="K249" s="147" t="s">
        <v>2240</v>
      </c>
      <c r="L249" s="158" t="s">
        <v>254</v>
      </c>
      <c r="M249" s="137" t="s">
        <v>37</v>
      </c>
      <c r="N249" s="147" t="s">
        <v>240</v>
      </c>
      <c r="O249" s="302" t="s">
        <v>316</v>
      </c>
      <c r="P249" s="132" t="s">
        <v>817</v>
      </c>
    </row>
    <row r="250" spans="1:16" s="13" customFormat="1" ht="17" x14ac:dyDescent="0.2">
      <c r="A250" s="81">
        <v>237</v>
      </c>
      <c r="B250" s="147" t="s">
        <v>233</v>
      </c>
      <c r="C250" s="210">
        <v>45479</v>
      </c>
      <c r="D250" s="136" t="s">
        <v>251</v>
      </c>
      <c r="E250" s="135" t="s">
        <v>317</v>
      </c>
      <c r="F250" s="134" t="s">
        <v>318</v>
      </c>
      <c r="G250" s="132" t="s">
        <v>23</v>
      </c>
      <c r="H250" s="147" t="s">
        <v>237</v>
      </c>
      <c r="I250" s="135" t="s">
        <v>57</v>
      </c>
      <c r="J250" s="135">
        <v>62</v>
      </c>
      <c r="K250" s="147" t="s">
        <v>2240</v>
      </c>
      <c r="L250" s="158" t="s">
        <v>254</v>
      </c>
      <c r="M250" s="137" t="s">
        <v>37</v>
      </c>
      <c r="N250" s="147" t="s">
        <v>240</v>
      </c>
      <c r="O250" s="302" t="s">
        <v>319</v>
      </c>
      <c r="P250" s="132" t="s">
        <v>817</v>
      </c>
    </row>
    <row r="251" spans="1:16" s="13" customFormat="1" ht="19.5" customHeight="1" x14ac:dyDescent="0.2">
      <c r="A251" s="81">
        <v>238</v>
      </c>
      <c r="B251" s="147" t="s">
        <v>233</v>
      </c>
      <c r="C251" s="210">
        <v>45487</v>
      </c>
      <c r="D251" s="136" t="s">
        <v>320</v>
      </c>
      <c r="E251" s="135" t="s">
        <v>321</v>
      </c>
      <c r="F251" s="134" t="s">
        <v>322</v>
      </c>
      <c r="G251" s="132" t="s">
        <v>23</v>
      </c>
      <c r="H251" s="147" t="s">
        <v>237</v>
      </c>
      <c r="I251" s="135" t="s">
        <v>19</v>
      </c>
      <c r="J251" s="135">
        <v>86</v>
      </c>
      <c r="K251" s="147" t="s">
        <v>2240</v>
      </c>
      <c r="L251" s="158" t="s">
        <v>514</v>
      </c>
      <c r="M251" s="137" t="s">
        <v>37</v>
      </c>
      <c r="N251" s="147" t="s">
        <v>240</v>
      </c>
      <c r="O251" s="302" t="s">
        <v>323</v>
      </c>
      <c r="P251" s="132" t="s">
        <v>817</v>
      </c>
    </row>
    <row r="252" spans="1:16" s="13" customFormat="1" ht="18" customHeight="1" x14ac:dyDescent="0.2">
      <c r="A252" s="81">
        <v>239</v>
      </c>
      <c r="B252" s="147" t="s">
        <v>233</v>
      </c>
      <c r="C252" s="210">
        <v>45604</v>
      </c>
      <c r="D252" s="136" t="s">
        <v>327</v>
      </c>
      <c r="E252" s="135" t="s">
        <v>331</v>
      </c>
      <c r="F252" s="134" t="s">
        <v>332</v>
      </c>
      <c r="G252" s="132" t="s">
        <v>23</v>
      </c>
      <c r="H252" s="147" t="s">
        <v>237</v>
      </c>
      <c r="I252" s="135" t="s">
        <v>19</v>
      </c>
      <c r="J252" s="135">
        <v>49</v>
      </c>
      <c r="K252" s="147" t="s">
        <v>2240</v>
      </c>
      <c r="L252" s="158" t="s">
        <v>254</v>
      </c>
      <c r="M252" s="137" t="s">
        <v>37</v>
      </c>
      <c r="N252" s="147" t="s">
        <v>240</v>
      </c>
      <c r="O252" s="302" t="s">
        <v>819</v>
      </c>
      <c r="P252" s="132" t="s">
        <v>817</v>
      </c>
    </row>
    <row r="253" spans="1:16" s="13" customFormat="1" ht="17" x14ac:dyDescent="0.2">
      <c r="A253" s="81">
        <v>240</v>
      </c>
      <c r="B253" s="147" t="s">
        <v>233</v>
      </c>
      <c r="C253" s="210">
        <v>45607</v>
      </c>
      <c r="D253" s="136" t="s">
        <v>334</v>
      </c>
      <c r="E253" s="135" t="s">
        <v>335</v>
      </c>
      <c r="F253" s="134" t="s">
        <v>2017</v>
      </c>
      <c r="G253" s="132" t="s">
        <v>23</v>
      </c>
      <c r="H253" s="147" t="s">
        <v>237</v>
      </c>
      <c r="I253" s="135" t="s">
        <v>19</v>
      </c>
      <c r="J253" s="135">
        <v>60</v>
      </c>
      <c r="K253" s="147" t="s">
        <v>2240</v>
      </c>
      <c r="L253" s="158" t="s">
        <v>254</v>
      </c>
      <c r="M253" s="137" t="s">
        <v>37</v>
      </c>
      <c r="N253" s="147" t="s">
        <v>240</v>
      </c>
      <c r="O253" s="302" t="s">
        <v>820</v>
      </c>
      <c r="P253" s="132" t="s">
        <v>817</v>
      </c>
    </row>
    <row r="254" spans="1:16" s="13" customFormat="1" ht="24.75" customHeight="1" x14ac:dyDescent="0.2">
      <c r="A254" s="81">
        <v>241</v>
      </c>
      <c r="B254" s="147" t="s">
        <v>233</v>
      </c>
      <c r="C254" s="209">
        <v>45618</v>
      </c>
      <c r="D254" s="166" t="s">
        <v>1507</v>
      </c>
      <c r="E254" s="132" t="s">
        <v>339</v>
      </c>
      <c r="F254" s="134" t="s">
        <v>340</v>
      </c>
      <c r="G254" s="132" t="s">
        <v>23</v>
      </c>
      <c r="H254" s="147" t="s">
        <v>237</v>
      </c>
      <c r="I254" s="132" t="s">
        <v>57</v>
      </c>
      <c r="J254" s="132">
        <v>48</v>
      </c>
      <c r="K254" s="147" t="s">
        <v>2240</v>
      </c>
      <c r="L254" s="158" t="s">
        <v>528</v>
      </c>
      <c r="M254" s="137" t="s">
        <v>37</v>
      </c>
      <c r="N254" s="147" t="s">
        <v>240</v>
      </c>
      <c r="O254" s="301" t="s">
        <v>1168</v>
      </c>
      <c r="P254" s="132" t="s">
        <v>817</v>
      </c>
    </row>
    <row r="255" spans="1:16" s="13" customFormat="1" ht="17" x14ac:dyDescent="0.2">
      <c r="A255" s="81">
        <v>242</v>
      </c>
      <c r="B255" s="147" t="s">
        <v>233</v>
      </c>
      <c r="C255" s="252">
        <v>45702</v>
      </c>
      <c r="D255" s="137" t="s">
        <v>26</v>
      </c>
      <c r="E255" s="138" t="s">
        <v>821</v>
      </c>
      <c r="F255" s="15" t="s">
        <v>822</v>
      </c>
      <c r="G255" s="132" t="s">
        <v>23</v>
      </c>
      <c r="H255" s="147" t="s">
        <v>237</v>
      </c>
      <c r="I255" s="132" t="s">
        <v>19</v>
      </c>
      <c r="J255" s="138">
        <v>60</v>
      </c>
      <c r="K255" s="147" t="s">
        <v>2240</v>
      </c>
      <c r="L255" s="158" t="s">
        <v>528</v>
      </c>
      <c r="M255" s="137" t="s">
        <v>37</v>
      </c>
      <c r="N255" s="147" t="s">
        <v>240</v>
      </c>
      <c r="O255" s="15" t="s">
        <v>341</v>
      </c>
      <c r="P255" s="132" t="s">
        <v>817</v>
      </c>
    </row>
    <row r="256" spans="1:16" s="13" customFormat="1" ht="17" x14ac:dyDescent="0.2">
      <c r="A256" s="81">
        <v>243</v>
      </c>
      <c r="B256" s="270" t="s">
        <v>233</v>
      </c>
      <c r="C256" s="213">
        <v>45720</v>
      </c>
      <c r="D256" s="137" t="s">
        <v>251</v>
      </c>
      <c r="E256" s="132" t="s">
        <v>1169</v>
      </c>
      <c r="F256" s="139" t="s">
        <v>1170</v>
      </c>
      <c r="G256" s="132" t="s">
        <v>23</v>
      </c>
      <c r="H256" s="147" t="s">
        <v>237</v>
      </c>
      <c r="I256" s="132" t="s">
        <v>57</v>
      </c>
      <c r="J256" s="132">
        <v>51</v>
      </c>
      <c r="K256" s="147" t="s">
        <v>2240</v>
      </c>
      <c r="L256" s="158" t="s">
        <v>528</v>
      </c>
      <c r="M256" s="137" t="s">
        <v>37</v>
      </c>
      <c r="N256" s="147" t="s">
        <v>240</v>
      </c>
      <c r="O256" s="180" t="s">
        <v>1171</v>
      </c>
      <c r="P256" s="132" t="s">
        <v>817</v>
      </c>
    </row>
    <row r="257" spans="1:16" s="13" customFormat="1" ht="17" x14ac:dyDescent="0.2">
      <c r="A257" s="81">
        <v>244</v>
      </c>
      <c r="B257" s="270" t="s">
        <v>233</v>
      </c>
      <c r="C257" s="213">
        <v>45810</v>
      </c>
      <c r="D257" s="137" t="s">
        <v>1508</v>
      </c>
      <c r="E257" s="132" t="s">
        <v>1509</v>
      </c>
      <c r="F257" s="137" t="s">
        <v>1510</v>
      </c>
      <c r="G257" s="132" t="s">
        <v>23</v>
      </c>
      <c r="H257" s="147" t="s">
        <v>237</v>
      </c>
      <c r="I257" s="132" t="s">
        <v>19</v>
      </c>
      <c r="J257" s="132">
        <v>49</v>
      </c>
      <c r="K257" s="147" t="s">
        <v>2240</v>
      </c>
      <c r="L257" s="158" t="s">
        <v>254</v>
      </c>
      <c r="M257" s="137" t="s">
        <v>37</v>
      </c>
      <c r="N257" s="147" t="s">
        <v>240</v>
      </c>
      <c r="O257" s="180" t="s">
        <v>1511</v>
      </c>
      <c r="P257" s="132" t="s">
        <v>817</v>
      </c>
    </row>
    <row r="258" spans="1:16" s="13" customFormat="1" ht="17" x14ac:dyDescent="0.2">
      <c r="A258" s="81">
        <v>245</v>
      </c>
      <c r="B258" s="270" t="s">
        <v>233</v>
      </c>
      <c r="C258" s="213">
        <v>45840</v>
      </c>
      <c r="D258" s="137"/>
      <c r="E258" s="178" t="s">
        <v>1676</v>
      </c>
      <c r="F258" s="177" t="s">
        <v>1677</v>
      </c>
      <c r="G258" s="132" t="s">
        <v>23</v>
      </c>
      <c r="H258" s="147" t="s">
        <v>237</v>
      </c>
      <c r="I258" s="178" t="s">
        <v>19</v>
      </c>
      <c r="J258" s="132">
        <v>46</v>
      </c>
      <c r="K258" s="147" t="s">
        <v>2240</v>
      </c>
      <c r="L258" s="158" t="s">
        <v>528</v>
      </c>
      <c r="M258" s="137" t="s">
        <v>37</v>
      </c>
      <c r="N258" s="147" t="s">
        <v>240</v>
      </c>
      <c r="O258" s="180" t="s">
        <v>1678</v>
      </c>
      <c r="P258" s="132" t="s">
        <v>817</v>
      </c>
    </row>
    <row r="259" spans="1:16" s="13" customFormat="1" ht="17" x14ac:dyDescent="0.2">
      <c r="A259" s="81">
        <v>246</v>
      </c>
      <c r="B259" s="270" t="s">
        <v>233</v>
      </c>
      <c r="C259" s="213">
        <v>45841</v>
      </c>
      <c r="D259" s="137" t="s">
        <v>1516</v>
      </c>
      <c r="E259" s="178" t="s">
        <v>1682</v>
      </c>
      <c r="F259" s="137" t="s">
        <v>1683</v>
      </c>
      <c r="G259" s="132" t="s">
        <v>23</v>
      </c>
      <c r="H259" s="147" t="s">
        <v>237</v>
      </c>
      <c r="I259" s="178" t="s">
        <v>57</v>
      </c>
      <c r="J259" s="132">
        <v>56</v>
      </c>
      <c r="K259" s="147" t="s">
        <v>2240</v>
      </c>
      <c r="L259" s="158" t="s">
        <v>254</v>
      </c>
      <c r="M259" s="137" t="s">
        <v>37</v>
      </c>
      <c r="N259" s="147" t="s">
        <v>240</v>
      </c>
      <c r="O259" s="180" t="s">
        <v>1681</v>
      </c>
      <c r="P259" s="132" t="s">
        <v>817</v>
      </c>
    </row>
    <row r="260" spans="1:16" s="13" customFormat="1" ht="17" x14ac:dyDescent="0.2">
      <c r="A260" s="81">
        <v>247</v>
      </c>
      <c r="B260" s="270" t="s">
        <v>233</v>
      </c>
      <c r="C260" s="213">
        <v>45869</v>
      </c>
      <c r="D260" s="140" t="s">
        <v>26</v>
      </c>
      <c r="E260" s="260" t="s">
        <v>1837</v>
      </c>
      <c r="F260" s="137" t="s">
        <v>1838</v>
      </c>
      <c r="G260" s="132" t="s">
        <v>23</v>
      </c>
      <c r="H260" s="132" t="s">
        <v>237</v>
      </c>
      <c r="I260" s="132" t="s">
        <v>57</v>
      </c>
      <c r="J260" s="132">
        <v>74</v>
      </c>
      <c r="K260" s="147" t="s">
        <v>2240</v>
      </c>
      <c r="L260" s="158" t="s">
        <v>254</v>
      </c>
      <c r="M260" s="137" t="s">
        <v>37</v>
      </c>
      <c r="N260" s="147" t="s">
        <v>240</v>
      </c>
      <c r="O260" s="180" t="s">
        <v>1839</v>
      </c>
      <c r="P260" s="132" t="s">
        <v>817</v>
      </c>
    </row>
    <row r="261" spans="1:16" s="13" customFormat="1" ht="17" x14ac:dyDescent="0.2">
      <c r="A261" s="81">
        <v>248</v>
      </c>
      <c r="B261" s="270" t="s">
        <v>233</v>
      </c>
      <c r="C261" s="213">
        <v>45908</v>
      </c>
      <c r="D261" s="137" t="s">
        <v>2018</v>
      </c>
      <c r="E261" s="132" t="s">
        <v>2019</v>
      </c>
      <c r="F261" s="137" t="s">
        <v>2020</v>
      </c>
      <c r="G261" s="132" t="s">
        <v>23</v>
      </c>
      <c r="H261" s="132" t="s">
        <v>237</v>
      </c>
      <c r="I261" s="132" t="s">
        <v>57</v>
      </c>
      <c r="J261" s="132">
        <v>60</v>
      </c>
      <c r="K261" s="147" t="s">
        <v>2240</v>
      </c>
      <c r="L261" s="158" t="s">
        <v>528</v>
      </c>
      <c r="M261" s="137" t="s">
        <v>37</v>
      </c>
      <c r="N261" s="147" t="s">
        <v>240</v>
      </c>
      <c r="O261" s="180" t="s">
        <v>2021</v>
      </c>
      <c r="P261" s="132" t="s">
        <v>817</v>
      </c>
    </row>
    <row r="262" spans="1:16" s="13" customFormat="1" ht="17" x14ac:dyDescent="0.2">
      <c r="A262" s="81">
        <v>249</v>
      </c>
      <c r="B262" s="270" t="s">
        <v>233</v>
      </c>
      <c r="C262" s="253">
        <v>45908</v>
      </c>
      <c r="D262" s="137" t="s">
        <v>2018</v>
      </c>
      <c r="E262" s="132" t="s">
        <v>2022</v>
      </c>
      <c r="F262" s="13" t="s">
        <v>2023</v>
      </c>
      <c r="G262" s="132" t="s">
        <v>23</v>
      </c>
      <c r="H262" s="132" t="s">
        <v>237</v>
      </c>
      <c r="I262" s="132" t="s">
        <v>57</v>
      </c>
      <c r="J262" s="132">
        <v>58</v>
      </c>
      <c r="K262" s="147" t="s">
        <v>2240</v>
      </c>
      <c r="L262" s="158" t="s">
        <v>254</v>
      </c>
      <c r="M262" s="146" t="s">
        <v>354</v>
      </c>
      <c r="N262" s="147" t="s">
        <v>240</v>
      </c>
      <c r="O262" s="13" t="s">
        <v>2024</v>
      </c>
      <c r="P262" s="132" t="s">
        <v>817</v>
      </c>
    </row>
    <row r="263" spans="1:16" s="13" customFormat="1" ht="17" x14ac:dyDescent="0.2">
      <c r="A263" s="81">
        <v>250</v>
      </c>
      <c r="B263" s="270" t="s">
        <v>233</v>
      </c>
      <c r="C263" s="213">
        <v>45939</v>
      </c>
      <c r="D263" s="137" t="s">
        <v>1516</v>
      </c>
      <c r="E263" s="132" t="s">
        <v>2025</v>
      </c>
      <c r="F263" s="141" t="s">
        <v>2026</v>
      </c>
      <c r="G263" s="132" t="s">
        <v>23</v>
      </c>
      <c r="H263" s="147" t="s">
        <v>237</v>
      </c>
      <c r="I263" s="132" t="s">
        <v>19</v>
      </c>
      <c r="J263" s="132">
        <v>23</v>
      </c>
      <c r="K263" s="147" t="s">
        <v>2240</v>
      </c>
      <c r="L263" s="158" t="s">
        <v>514</v>
      </c>
      <c r="M263" s="146" t="s">
        <v>198</v>
      </c>
      <c r="N263" s="147" t="s">
        <v>240</v>
      </c>
      <c r="O263" s="180" t="s">
        <v>337</v>
      </c>
      <c r="P263" s="132" t="s">
        <v>817</v>
      </c>
    </row>
    <row r="264" spans="1:16" s="13" customFormat="1" ht="17" x14ac:dyDescent="0.2">
      <c r="A264" s="81">
        <v>251</v>
      </c>
      <c r="B264" s="270" t="s">
        <v>233</v>
      </c>
      <c r="C264" s="213">
        <v>45951</v>
      </c>
      <c r="D264" s="137" t="s">
        <v>1516</v>
      </c>
      <c r="E264" s="132" t="s">
        <v>2027</v>
      </c>
      <c r="F264" s="137" t="s">
        <v>2204</v>
      </c>
      <c r="G264" s="132" t="s">
        <v>23</v>
      </c>
      <c r="H264" s="147" t="s">
        <v>237</v>
      </c>
      <c r="I264" s="179" t="s">
        <v>19</v>
      </c>
      <c r="J264" s="132">
        <v>46</v>
      </c>
      <c r="K264" s="147" t="s">
        <v>2240</v>
      </c>
      <c r="L264" s="158" t="s">
        <v>254</v>
      </c>
      <c r="M264" s="137" t="s">
        <v>37</v>
      </c>
      <c r="N264" s="147" t="s">
        <v>240</v>
      </c>
      <c r="O264" s="180" t="s">
        <v>2029</v>
      </c>
      <c r="P264" s="132" t="s">
        <v>817</v>
      </c>
    </row>
    <row r="265" spans="1:16" s="13" customFormat="1" ht="17" x14ac:dyDescent="0.2">
      <c r="A265" s="81">
        <v>252</v>
      </c>
      <c r="B265" s="270" t="s">
        <v>233</v>
      </c>
      <c r="C265" s="213">
        <v>45965</v>
      </c>
      <c r="D265" s="137" t="s">
        <v>1516</v>
      </c>
      <c r="E265" s="132" t="s">
        <v>2205</v>
      </c>
      <c r="F265" s="137" t="s">
        <v>2206</v>
      </c>
      <c r="G265" s="132" t="s">
        <v>23</v>
      </c>
      <c r="H265" s="147" t="s">
        <v>237</v>
      </c>
      <c r="I265" s="179" t="s">
        <v>57</v>
      </c>
      <c r="J265" s="132">
        <v>61</v>
      </c>
      <c r="K265" s="147" t="s">
        <v>2240</v>
      </c>
      <c r="L265" s="158" t="s">
        <v>254</v>
      </c>
      <c r="M265" s="137" t="s">
        <v>37</v>
      </c>
      <c r="N265" s="147" t="s">
        <v>240</v>
      </c>
      <c r="O265" s="180" t="s">
        <v>2208</v>
      </c>
      <c r="P265" s="132" t="s">
        <v>817</v>
      </c>
    </row>
    <row r="266" spans="1:16" s="13" customFormat="1" ht="17" x14ac:dyDescent="0.2">
      <c r="A266" s="81">
        <v>253</v>
      </c>
      <c r="B266" s="270" t="s">
        <v>233</v>
      </c>
      <c r="C266" s="213">
        <v>45992</v>
      </c>
      <c r="D266" s="137" t="s">
        <v>2379</v>
      </c>
      <c r="E266" s="132" t="s">
        <v>1840</v>
      </c>
      <c r="F266" s="137" t="s">
        <v>1841</v>
      </c>
      <c r="G266" s="132" t="s">
        <v>23</v>
      </c>
      <c r="H266" s="147" t="s">
        <v>237</v>
      </c>
      <c r="I266" s="179" t="s">
        <v>57</v>
      </c>
      <c r="J266" s="132">
        <v>64</v>
      </c>
      <c r="K266" s="147" t="s">
        <v>2240</v>
      </c>
      <c r="L266" s="158" t="s">
        <v>528</v>
      </c>
      <c r="M266" s="137" t="s">
        <v>37</v>
      </c>
      <c r="N266" s="147" t="s">
        <v>240</v>
      </c>
      <c r="O266" s="180" t="s">
        <v>2380</v>
      </c>
      <c r="P266" s="132" t="s">
        <v>817</v>
      </c>
    </row>
    <row r="267" spans="1:16" s="13" customFormat="1" ht="17" x14ac:dyDescent="0.2">
      <c r="A267" s="81">
        <v>254</v>
      </c>
      <c r="B267" s="147" t="s">
        <v>233</v>
      </c>
      <c r="C267" s="213">
        <v>45937</v>
      </c>
      <c r="D267" s="180" t="s">
        <v>2189</v>
      </c>
      <c r="E267" s="261" t="s">
        <v>2381</v>
      </c>
      <c r="F267" s="139" t="s">
        <v>2382</v>
      </c>
      <c r="G267" s="132" t="s">
        <v>23</v>
      </c>
      <c r="H267" s="147" t="s">
        <v>237</v>
      </c>
      <c r="I267" s="179" t="s">
        <v>57</v>
      </c>
      <c r="J267" s="132" t="s">
        <v>25</v>
      </c>
      <c r="K267" s="147" t="s">
        <v>2240</v>
      </c>
      <c r="L267" s="158" t="s">
        <v>528</v>
      </c>
      <c r="M267" s="137" t="s">
        <v>37</v>
      </c>
      <c r="N267" s="147" t="s">
        <v>240</v>
      </c>
      <c r="O267" s="137" t="s">
        <v>2383</v>
      </c>
      <c r="P267" s="132" t="s">
        <v>817</v>
      </c>
    </row>
  </sheetData>
  <mergeCells count="4">
    <mergeCell ref="A7:M7"/>
    <mergeCell ref="A8:M8"/>
    <mergeCell ref="A9:M9"/>
    <mergeCell ref="A11:P11"/>
  </mergeCells>
  <conditionalFormatting sqref="B178:B181 D178:I181 M178:M181 O178:P18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{5CFCFD93-A7A8-48C5-963F-206BC0B1F98D}</x14:id>
        </ext>
      </extLst>
    </cfRule>
  </conditionalFormatting>
  <hyperlinks>
    <hyperlink ref="A9" r:id="rId1" xr:uid="{00000000-0004-0000-0B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CFD93-A7A8-48C5-963F-206BC0B1F9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B178:B181 D178:I181 M178:M181 O178:P181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2025</vt:lpstr>
      <vt:lpstr>MARZ. 2025</vt:lpstr>
      <vt:lpstr>FEB. 2025</vt:lpstr>
      <vt:lpstr>ABRIL. 2025</vt:lpstr>
      <vt:lpstr>MAYO 2025</vt:lpstr>
      <vt:lpstr>JUNIO 2025</vt:lpstr>
      <vt:lpstr>JULIO 2026</vt:lpstr>
      <vt:lpstr>AGOSTO 2025</vt:lpstr>
      <vt:lpstr>SEP. 2025</vt:lpstr>
      <vt:lpstr>OCT. 2025</vt:lpstr>
      <vt:lpstr>NOV. 2025</vt:lpstr>
      <vt:lpstr>DIC.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ufcm3</dc:creator>
  <cp:lastModifiedBy>Miguel Cantoral</cp:lastModifiedBy>
  <cp:lastPrinted>2025-01-30T15:39:27Z</cp:lastPrinted>
  <dcterms:created xsi:type="dcterms:W3CDTF">2023-04-25T21:38:08Z</dcterms:created>
  <dcterms:modified xsi:type="dcterms:W3CDTF">2026-10-13T01:03:42Z</dcterms:modified>
</cp:coreProperties>
</file>